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GEORGE\30.29 LÂMPADAS ESPECIAIS\"/>
    </mc:Choice>
  </mc:AlternateContent>
  <bookViews>
    <workbookView xWindow="0" yWindow="0" windowWidth="24000" windowHeight="9735" tabRatio="139" firstSheet="1" activeTab="1"/>
  </bookViews>
  <sheets>
    <sheet name="Plan3" sheetId="77" state="hidden" r:id="rId1"/>
    <sheet name="MENU" sheetId="3" r:id="rId2"/>
    <sheet name="100.000" sheetId="81" r:id="rId3"/>
    <sheet name="140.117" sheetId="82" r:id="rId4"/>
    <sheet name="150.000" sheetId="83" r:id="rId5"/>
    <sheet name="210.200" sheetId="84" r:id="rId6"/>
    <sheet name="220.100" sheetId="85" r:id="rId7"/>
    <sheet name="220.500" sheetId="86" r:id="rId8"/>
    <sheet name="230.300" sheetId="87" r:id="rId9"/>
    <sheet name="250.100" sheetId="88" r:id="rId10"/>
    <sheet name="250.400" sheetId="89" r:id="rId11"/>
    <sheet name="260.300" sheetId="90" r:id="rId12"/>
    <sheet name="270.100" sheetId="91" r:id="rId13"/>
    <sheet name="270.200" sheetId="92" r:id="rId14"/>
    <sheet name="280.300" sheetId="93" r:id="rId15"/>
  </sheets>
  <definedNames>
    <definedName name="_xlnm._FilterDatabase" localSheetId="0" hidden="1">Plan3!$A$1:$T$26</definedName>
  </definedNames>
  <calcPr calcId="152511"/>
  <pivotCaches>
    <pivotCache cacheId="9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77" l="1"/>
  <c r="O4" i="77"/>
  <c r="O5" i="77"/>
  <c r="O6" i="77"/>
  <c r="O7" i="77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21" i="77"/>
  <c r="O22" i="77"/>
  <c r="O23" i="77"/>
  <c r="O2" i="77"/>
  <c r="K3" i="77" l="1"/>
  <c r="K4" i="77"/>
  <c r="K5" i="77"/>
  <c r="K6" i="77"/>
  <c r="K7" i="77"/>
  <c r="K8" i="77"/>
  <c r="K9" i="77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" i="77"/>
</calcChain>
</file>

<file path=xl/sharedStrings.xml><?xml version="1.0" encoding="utf-8"?>
<sst xmlns="http://schemas.openxmlformats.org/spreadsheetml/2006/main" count="465" uniqueCount="81">
  <si>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</si>
  <si>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</si>
  <si>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</si>
  <si>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</si>
  <si>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</si>
  <si>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</si>
  <si>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</si>
  <si>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</si>
  <si>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</si>
  <si>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</si>
  <si>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</si>
  <si>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</si>
  <si>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</si>
  <si>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</si>
  <si>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</si>
  <si>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</si>
  <si>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</si>
  <si>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</si>
  <si>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</si>
  <si>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</si>
  <si>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</si>
  <si>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ELEMENTO</t>
  </si>
  <si>
    <t>SUBELEMENTO</t>
  </si>
  <si>
    <t>CLIQUE EM HABILITAR EDIÇÃO PARA ATIVAR O CONTEÚDO</t>
  </si>
  <si>
    <t>VALOR</t>
  </si>
  <si>
    <t>REITORIA</t>
  </si>
  <si>
    <t>230.300</t>
  </si>
  <si>
    <t>DEPARTAMENTO DE QUÍMICA</t>
  </si>
  <si>
    <t>100.000</t>
  </si>
  <si>
    <t>23083.006613/2015-78</t>
  </si>
  <si>
    <t>13/2016</t>
  </si>
  <si>
    <t>03/03/2016-02/03/2017</t>
  </si>
  <si>
    <t> Lâmpada para projetor multimídia Sony VPL-CX11, Cod. LMP C-160, C-161, C-162.</t>
  </si>
  <si>
    <t>140.117</t>
  </si>
  <si>
    <t>ENGENHARIA DE AGRIMENSURA E CARTOGRAFIA</t>
  </si>
  <si>
    <t>Lâmpada para retroprojetor Epson Powerlite W10+, 200W, 400H alto brilho e 5000H baixo brilho.</t>
  </si>
  <si>
    <t>150.000</t>
  </si>
  <si>
    <t>PRÓ-REITORIA DE ETENSÃO</t>
  </si>
  <si>
    <t>Lâmpada para projetor multimídia Sansung-SPM 2502S, potência alto brilho 200 watts, mode econômico 172 wats, vida da lâmpada high bright 3000H, modo econômico 5000H.</t>
  </si>
  <si>
    <t>Lâmpada para projetor multimídia, vida média 3000H, tipo UHE, aplicação projetor Epson powerlite S8 + tensão nominal 110V, potência nominal 170W, modelo da lâmpada ELPLP54.</t>
  </si>
  <si>
    <t>210.200</t>
  </si>
  <si>
    <t>DEPARTAMENTO DE GEOCIÊNCIAS</t>
  </si>
  <si>
    <t>220.100</t>
  </si>
  <si>
    <t>DEPARTAMENTO DE BIOLOGIA ANIMAL</t>
  </si>
  <si>
    <t>Lâmpada para projetor multimídia Epson Powerlite 76C.</t>
  </si>
  <si>
    <t>220.500</t>
  </si>
  <si>
    <t>DEPARTAMENTO DE GENÉTICA</t>
  </si>
  <si>
    <t>Lâmpada para projetor multimídia, vida média, alto brilho 3000H, baixo brilho 4000H, tipo UHE, aplicação projetor Epson powelite EMP-S5+, potência nominal 170W, modelo da lâmpada V13H010L41.</t>
  </si>
  <si>
    <t>250.100</t>
  </si>
  <si>
    <t>DEPARTAMENTO DE EDUCAÇÃO FÍSICA E DESPORTOS</t>
  </si>
  <si>
    <t>Lâmpada para projetor multimídia, vida média 3000H, tipo UHE, aplicação projetor Epson powerlite S3, tensão nominal 110V, potência nominal 170W.</t>
  </si>
  <si>
    <t>250.400</t>
  </si>
  <si>
    <t>DEPARTAMENTO DE EDUCAÇÃO DO CAMPO MOVIMENTOS SOCIAIS E DIVERSIDADES</t>
  </si>
  <si>
    <t>Lâmpada para projetor multimídia, vida média 3000H, tipo UHE, aplicação projetor Epson powerlite S5, tensão nominal 110V, potência nominal 170W, modelo da lâmpada ELPLP41.</t>
  </si>
  <si>
    <t>DEPARTAMENTO DE SILVICULTURA</t>
  </si>
  <si>
    <t>DEPARTAMENTO DE ARQUITETURA E URBANISMO</t>
  </si>
  <si>
    <t>Lâmpada para retroprojetor Epson Powerlite S10+, 200W UHE. Vida útil: 400H, alto brilho e 5000H baixo brilho.</t>
  </si>
  <si>
    <t>DEPARTAMENTO DE ENGENHARIA</t>
  </si>
  <si>
    <t>DEPARTAMENTO DE MICROBIOLOGIA E IMUNOLOGIA VETERINÁRIA</t>
  </si>
  <si>
    <t>ENGENHARIA DE AGRIMENSURA E CARTOGRÁFICA</t>
  </si>
  <si>
    <t>PRÓ-REITORIA DE EXTENSÃO</t>
  </si>
  <si>
    <t>DEPARTAMENTO DE EDUCAÇÃO DO CAMPO MOVIMENTOS SOCIAIS E DIVERSIDADE</t>
  </si>
  <si>
    <t>2016NE800425</t>
  </si>
  <si>
    <t>2016NE800428</t>
  </si>
  <si>
    <t>2016NE800426</t>
  </si>
  <si>
    <t>NÚMERO DE ENTRADA NO DMSA</t>
  </si>
  <si>
    <t>162/2016</t>
  </si>
  <si>
    <t>297/2016</t>
  </si>
  <si>
    <t>213/2016</t>
  </si>
  <si>
    <t>199/2016</t>
  </si>
  <si>
    <t>257/2016</t>
  </si>
  <si>
    <t>273/2016</t>
  </si>
  <si>
    <t>180/2016</t>
  </si>
  <si>
    <t>164/2016</t>
  </si>
  <si>
    <t>266/2016</t>
  </si>
  <si>
    <t>304/2016</t>
  </si>
  <si>
    <t>222/2016</t>
  </si>
  <si>
    <t>295/2016</t>
  </si>
  <si>
    <t>194/2016</t>
  </si>
  <si>
    <t>Concluido</t>
  </si>
  <si>
    <t>CLIQUE NO CENTRO DE CUSTO PARA VERIFICAR O ANDAMENTO DOS PEDIDOS REALIZADOS PELO QUIOSQUE DE COMPRAS EM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</si>
</sst>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Eras Medium ITC"/>
      <family val="2"/>
    </font>
    <font>
      <sz val="11"/>
      <color rgb="FF000000"/>
      <name val="Calibri"/>
      <family val="2"/>
      <charset val="1"/>
    </font>
    <font>
      <b/>
      <sz val="9"/>
      <color rgb="FF1874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double">
        <color theme="9" tint="-0.499984740745262"/>
      </right>
      <top/>
      <bottom style="thin">
        <color theme="9" tint="-0.499984740745262"/>
      </bottom>
      <diagonal/>
    </border>
    <border>
      <left/>
      <right/>
      <top style="double">
        <color theme="9" tint="-0.499984740745262"/>
      </top>
      <bottom style="thin">
        <color auto="1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thin">
        <color auto="1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3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3" xfId="0" pivotButton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44" fontId="6" fillId="0" borderId="16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6" fillId="0" borderId="0" xfId="1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4" fontId="6" fillId="0" borderId="11" xfId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44" fontId="8" fillId="5" borderId="17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44" fontId="8" fillId="5" borderId="9" xfId="0" applyNumberFormat="1" applyFont="1" applyFill="1" applyBorder="1" applyAlignment="1">
      <alignment horizontal="center" vertical="center" wrapText="1"/>
    </xf>
    <xf numFmtId="0" fontId="0" fillId="0" borderId="8" xfId="0" pivotButton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96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bottom style="thin">
          <color theme="9" tint="-0.499984740745262"/>
        </bottom>
      </border>
    </dxf>
    <dxf>
      <border>
        <bottom style="thin">
          <color theme="9" tint="-0.499984740745262"/>
        </bottom>
      </border>
    </dxf>
    <dxf>
      <border>
        <bottom style="thin">
          <color theme="9" tint="-0.499984740745262"/>
        </bottom>
      </border>
    </dxf>
    <dxf>
      <border>
        <bottom style="thin">
          <color theme="9" tint="-0.499984740745262"/>
        </bottom>
      </border>
    </dxf>
    <dxf>
      <border>
        <bottom style="thin">
          <color theme="9" tint="-0.499984740745262"/>
        </bottom>
      </border>
    </dxf>
    <dxf>
      <border>
        <bottom style="thin">
          <color theme="9" tint="-0.499984740745262"/>
        </bottom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bottom style="thin">
          <color auto="1"/>
        </bottom>
      </border>
    </dxf>
    <dxf>
      <border>
        <bottom style="thin">
          <color theme="9" tint="-0.499984740745262"/>
        </bottom>
      </border>
    </dxf>
    <dxf>
      <border diagonalDown="0"/>
    </dxf>
    <dxf>
      <border diagonalDown="1">
        <top style="double">
          <color theme="9" tint="-0.499984740745262"/>
        </top>
        <diagonal style="double">
          <color theme="9" tint="-0.499984740745262"/>
        </diagonal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double">
          <color theme="9" tint="-0.499984740745262"/>
        </top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966"/>
      <tableStyleElement type="headerRow" dxfId="965"/>
      <tableStyleElement type="firstColumnStripe" size="2" dxfId="964"/>
      <tableStyleElement type="pageFieldLabels" dxfId="963"/>
    </tableStyle>
    <tableStyle name="Estilo de Tabela Dinâmica 2" table="0" count="6">
      <tableStyleElement type="wholeTable" dxfId="962"/>
      <tableStyleElement type="headerRow" dxfId="961"/>
      <tableStyleElement type="totalRow" dxfId="960"/>
      <tableStyleElement type="lastColumn" dxfId="959"/>
      <tableStyleElement type="pageFieldLabels" dxfId="958"/>
      <tableStyleElement type="pageFieldValues" dxfId="957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30.300'!A1"/><Relationship Id="rId3" Type="http://schemas.openxmlformats.org/officeDocument/2006/relationships/hyperlink" Target="#'140.117'!A1"/><Relationship Id="rId7" Type="http://schemas.openxmlformats.org/officeDocument/2006/relationships/hyperlink" Target="#'270.100'!A1"/><Relationship Id="rId12" Type="http://schemas.openxmlformats.org/officeDocument/2006/relationships/hyperlink" Target="#'280.300'!A1"/><Relationship Id="rId2" Type="http://schemas.openxmlformats.org/officeDocument/2006/relationships/hyperlink" Target="#'100.000'!A1"/><Relationship Id="rId1" Type="http://schemas.openxmlformats.org/officeDocument/2006/relationships/hyperlink" Target="#'250.100'!A1"/><Relationship Id="rId6" Type="http://schemas.openxmlformats.org/officeDocument/2006/relationships/hyperlink" Target="#'220.500'!A1"/><Relationship Id="rId11" Type="http://schemas.openxmlformats.org/officeDocument/2006/relationships/hyperlink" Target="#'260.300'!A1"/><Relationship Id="rId5" Type="http://schemas.openxmlformats.org/officeDocument/2006/relationships/hyperlink" Target="#'210.200'!A1"/><Relationship Id="rId10" Type="http://schemas.openxmlformats.org/officeDocument/2006/relationships/hyperlink" Target="#'250.400'!A1"/><Relationship Id="rId4" Type="http://schemas.openxmlformats.org/officeDocument/2006/relationships/hyperlink" Target="#'150.000'!A1"/><Relationship Id="rId9" Type="http://schemas.openxmlformats.org/officeDocument/2006/relationships/hyperlink" Target="#'270.2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</xdr:row>
      <xdr:rowOff>419100</xdr:rowOff>
    </xdr:from>
    <xdr:to>
      <xdr:col>2</xdr:col>
      <xdr:colOff>152400</xdr:colOff>
      <xdr:row>6</xdr:row>
      <xdr:rowOff>1</xdr:rowOff>
    </xdr:to>
    <xdr:sp macro="" textlink="">
      <xdr:nvSpPr>
        <xdr:cNvPr id="11" name="Fluxograma: Processo alternativo 10">
          <a:hlinkClick xmlns:r="http://schemas.openxmlformats.org/officeDocument/2006/relationships" r:id="rId1"/>
        </xdr:cNvPr>
        <xdr:cNvSpPr/>
      </xdr:nvSpPr>
      <xdr:spPr>
        <a:xfrm>
          <a:off x="1476375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250.100</a:t>
          </a:r>
        </a:p>
      </xdr:txBody>
    </xdr:sp>
    <xdr:clientData/>
  </xdr:twoCellAnchor>
  <xdr:twoCellAnchor>
    <xdr:from>
      <xdr:col>0</xdr:col>
      <xdr:colOff>95250</xdr:colOff>
      <xdr:row>2</xdr:row>
      <xdr:rowOff>85724</xdr:rowOff>
    </xdr:from>
    <xdr:to>
      <xdr:col>1</xdr:col>
      <xdr:colOff>76200</xdr:colOff>
      <xdr:row>3</xdr:row>
      <xdr:rowOff>342900</xdr:rowOff>
    </xdr:to>
    <xdr:sp macro="" textlink="">
      <xdr:nvSpPr>
        <xdr:cNvPr id="3" name="Fluxograma: Processo alternativo 2">
          <a:hlinkClick xmlns:r="http://schemas.openxmlformats.org/officeDocument/2006/relationships" r:id="rId2"/>
        </xdr:cNvPr>
        <xdr:cNvSpPr/>
      </xdr:nvSpPr>
      <xdr:spPr>
        <a:xfrm>
          <a:off x="95250" y="143827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161925</xdr:colOff>
      <xdr:row>2</xdr:row>
      <xdr:rowOff>76200</xdr:rowOff>
    </xdr:from>
    <xdr:to>
      <xdr:col>2</xdr:col>
      <xdr:colOff>142875</xdr:colOff>
      <xdr:row>3</xdr:row>
      <xdr:rowOff>333376</xdr:rowOff>
    </xdr:to>
    <xdr:sp macro="" textlink="">
      <xdr:nvSpPr>
        <xdr:cNvPr id="4" name="Fluxograma: Processo alternativo 3">
          <a:hlinkClick xmlns:r="http://schemas.openxmlformats.org/officeDocument/2006/relationships" r:id="rId3"/>
        </xdr:cNvPr>
        <xdr:cNvSpPr/>
      </xdr:nvSpPr>
      <xdr:spPr>
        <a:xfrm>
          <a:off x="1466850" y="1428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140.117</a:t>
          </a:r>
        </a:p>
      </xdr:txBody>
    </xdr:sp>
    <xdr:clientData/>
  </xdr:twoCellAnchor>
  <xdr:twoCellAnchor>
    <xdr:from>
      <xdr:col>2</xdr:col>
      <xdr:colOff>219075</xdr:colOff>
      <xdr:row>2</xdr:row>
      <xdr:rowOff>66675</xdr:rowOff>
    </xdr:from>
    <xdr:to>
      <xdr:col>3</xdr:col>
      <xdr:colOff>200025</xdr:colOff>
      <xdr:row>3</xdr:row>
      <xdr:rowOff>323851</xdr:rowOff>
    </xdr:to>
    <xdr:sp macro="" textlink="">
      <xdr:nvSpPr>
        <xdr:cNvPr id="5" name="Fluxograma: Processo alternativo 4">
          <a:hlinkClick xmlns:r="http://schemas.openxmlformats.org/officeDocument/2006/relationships" r:id="rId4"/>
        </xdr:cNvPr>
        <xdr:cNvSpPr/>
      </xdr:nvSpPr>
      <xdr:spPr>
        <a:xfrm>
          <a:off x="2828925" y="14192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150.000</a:t>
          </a:r>
        </a:p>
      </xdr:txBody>
    </xdr:sp>
    <xdr:clientData/>
  </xdr:twoCellAnchor>
  <xdr:twoCellAnchor>
    <xdr:from>
      <xdr:col>3</xdr:col>
      <xdr:colOff>285750</xdr:colOff>
      <xdr:row>2</xdr:row>
      <xdr:rowOff>47625</xdr:rowOff>
    </xdr:from>
    <xdr:to>
      <xdr:col>4</xdr:col>
      <xdr:colOff>266700</xdr:colOff>
      <xdr:row>3</xdr:row>
      <xdr:rowOff>304801</xdr:rowOff>
    </xdr:to>
    <xdr:sp macro="" textlink="">
      <xdr:nvSpPr>
        <xdr:cNvPr id="6" name="Fluxograma: Processo alternativo 5">
          <a:hlinkClick xmlns:r="http://schemas.openxmlformats.org/officeDocument/2006/relationships" r:id="rId5"/>
        </xdr:cNvPr>
        <xdr:cNvSpPr/>
      </xdr:nvSpPr>
      <xdr:spPr>
        <a:xfrm>
          <a:off x="4200525" y="14001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210.200</a:t>
          </a:r>
        </a:p>
      </xdr:txBody>
    </xdr:sp>
    <xdr:clientData/>
  </xdr:twoCellAnchor>
  <xdr:twoCellAnchor>
    <xdr:from>
      <xdr:col>4</xdr:col>
      <xdr:colOff>390525</xdr:colOff>
      <xdr:row>2</xdr:row>
      <xdr:rowOff>38100</xdr:rowOff>
    </xdr:from>
    <xdr:to>
      <xdr:col>5</xdr:col>
      <xdr:colOff>371475</xdr:colOff>
      <xdr:row>3</xdr:row>
      <xdr:rowOff>295276</xdr:rowOff>
    </xdr:to>
    <xdr:sp macro="" textlink="">
      <xdr:nvSpPr>
        <xdr:cNvPr id="7" name="Fluxograma: Processo alternativo 6">
          <a:hlinkClick xmlns:r="http://schemas.openxmlformats.org/officeDocument/2006/relationships" r:id="rId6"/>
        </xdr:cNvPr>
        <xdr:cNvSpPr/>
      </xdr:nvSpPr>
      <xdr:spPr>
        <a:xfrm>
          <a:off x="5610225" y="13906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220.500</a:t>
          </a:r>
        </a:p>
      </xdr:txBody>
    </xdr:sp>
    <xdr:clientData/>
  </xdr:twoCellAnchor>
  <xdr:twoCellAnchor>
    <xdr:from>
      <xdr:col>4</xdr:col>
      <xdr:colOff>390525</xdr:colOff>
      <xdr:row>3</xdr:row>
      <xdr:rowOff>390525</xdr:rowOff>
    </xdr:from>
    <xdr:to>
      <xdr:col>5</xdr:col>
      <xdr:colOff>371475</xdr:colOff>
      <xdr:row>5</xdr:row>
      <xdr:rowOff>161926</xdr:rowOff>
    </xdr:to>
    <xdr:sp macro="" textlink="">
      <xdr:nvSpPr>
        <xdr:cNvPr id="9" name="Fluxograma: Processo alternativo 8">
          <a:hlinkClick xmlns:r="http://schemas.openxmlformats.org/officeDocument/2006/relationships" r:id="rId7"/>
        </xdr:cNvPr>
        <xdr:cNvSpPr/>
      </xdr:nvSpPr>
      <xdr:spPr>
        <a:xfrm>
          <a:off x="5610225" y="1971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270.100</a:t>
          </a:r>
        </a:p>
      </xdr:txBody>
    </xdr:sp>
    <xdr:clientData/>
  </xdr:twoCellAnchor>
  <xdr:twoCellAnchor>
    <xdr:from>
      <xdr:col>0</xdr:col>
      <xdr:colOff>95250</xdr:colOff>
      <xdr:row>3</xdr:row>
      <xdr:rowOff>419100</xdr:rowOff>
    </xdr:from>
    <xdr:to>
      <xdr:col>1</xdr:col>
      <xdr:colOff>76200</xdr:colOff>
      <xdr:row>6</xdr:row>
      <xdr:rowOff>1</xdr:rowOff>
    </xdr:to>
    <xdr:sp macro="" textlink="">
      <xdr:nvSpPr>
        <xdr:cNvPr id="10" name="Fluxograma: Processo alternativo 9">
          <a:hlinkClick xmlns:r="http://schemas.openxmlformats.org/officeDocument/2006/relationships" r:id="rId8"/>
        </xdr:cNvPr>
        <xdr:cNvSpPr/>
      </xdr:nvSpPr>
      <xdr:spPr>
        <a:xfrm>
          <a:off x="95250" y="20002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0</xdr:col>
      <xdr:colOff>85725</xdr:colOff>
      <xdr:row>6</xdr:row>
      <xdr:rowOff>85725</xdr:rowOff>
    </xdr:from>
    <xdr:to>
      <xdr:col>1</xdr:col>
      <xdr:colOff>66675</xdr:colOff>
      <xdr:row>9</xdr:row>
      <xdr:rowOff>1</xdr:rowOff>
    </xdr:to>
    <xdr:sp macro="" textlink="">
      <xdr:nvSpPr>
        <xdr:cNvPr id="12" name="Fluxograma: Processo alternativo 11">
          <a:hlinkClick xmlns:r="http://schemas.openxmlformats.org/officeDocument/2006/relationships" r:id="rId9"/>
        </xdr:cNvPr>
        <xdr:cNvSpPr/>
      </xdr:nvSpPr>
      <xdr:spPr>
        <a:xfrm>
          <a:off x="85725" y="25717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270.200</a:t>
          </a:r>
        </a:p>
      </xdr:txBody>
    </xdr:sp>
    <xdr:clientData/>
  </xdr:twoCellAnchor>
  <xdr:twoCellAnchor>
    <xdr:from>
      <xdr:col>2</xdr:col>
      <xdr:colOff>238125</xdr:colOff>
      <xdr:row>3</xdr:row>
      <xdr:rowOff>409575</xdr:rowOff>
    </xdr:from>
    <xdr:to>
      <xdr:col>3</xdr:col>
      <xdr:colOff>219075</xdr:colOff>
      <xdr:row>5</xdr:row>
      <xdr:rowOff>180976</xdr:rowOff>
    </xdr:to>
    <xdr:sp macro="" textlink="">
      <xdr:nvSpPr>
        <xdr:cNvPr id="13" name="Fluxograma: Processo alternativo 12">
          <a:hlinkClick xmlns:r="http://schemas.openxmlformats.org/officeDocument/2006/relationships" r:id="rId10"/>
        </xdr:cNvPr>
        <xdr:cNvSpPr/>
      </xdr:nvSpPr>
      <xdr:spPr>
        <a:xfrm>
          <a:off x="2847975" y="199072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250.400</a:t>
          </a:r>
        </a:p>
      </xdr:txBody>
    </xdr:sp>
    <xdr:clientData/>
  </xdr:twoCellAnchor>
  <xdr:twoCellAnchor>
    <xdr:from>
      <xdr:col>3</xdr:col>
      <xdr:colOff>304800</xdr:colOff>
      <xdr:row>3</xdr:row>
      <xdr:rowOff>390525</xdr:rowOff>
    </xdr:from>
    <xdr:to>
      <xdr:col>4</xdr:col>
      <xdr:colOff>285750</xdr:colOff>
      <xdr:row>5</xdr:row>
      <xdr:rowOff>161926</xdr:rowOff>
    </xdr:to>
    <xdr:sp macro="" textlink="">
      <xdr:nvSpPr>
        <xdr:cNvPr id="14" name="Fluxograma: Processo alternativo 13">
          <a:hlinkClick xmlns:r="http://schemas.openxmlformats.org/officeDocument/2006/relationships" r:id="rId11"/>
        </xdr:cNvPr>
        <xdr:cNvSpPr/>
      </xdr:nvSpPr>
      <xdr:spPr>
        <a:xfrm>
          <a:off x="4219575" y="19716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260.300</a:t>
          </a:r>
        </a:p>
      </xdr:txBody>
    </xdr:sp>
    <xdr:clientData/>
  </xdr:twoCellAnchor>
  <xdr:twoCellAnchor>
    <xdr:from>
      <xdr:col>1</xdr:col>
      <xdr:colOff>190500</xdr:colOff>
      <xdr:row>6</xdr:row>
      <xdr:rowOff>66675</xdr:rowOff>
    </xdr:from>
    <xdr:to>
      <xdr:col>2</xdr:col>
      <xdr:colOff>171450</xdr:colOff>
      <xdr:row>8</xdr:row>
      <xdr:rowOff>171451</xdr:rowOff>
    </xdr:to>
    <xdr:sp macro="" textlink="">
      <xdr:nvSpPr>
        <xdr:cNvPr id="19" name="Fluxograma: Processo alternativo 18">
          <a:hlinkClick xmlns:r="http://schemas.openxmlformats.org/officeDocument/2006/relationships" r:id="rId12"/>
        </xdr:cNvPr>
        <xdr:cNvSpPr/>
      </xdr:nvSpPr>
      <xdr:spPr>
        <a:xfrm>
          <a:off x="149542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885825</xdr:colOff>
      <xdr:row>2</xdr:row>
      <xdr:rowOff>19050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85725</xdr:rowOff>
    </xdr:from>
    <xdr:to>
      <xdr:col>0</xdr:col>
      <xdr:colOff>1400174</xdr:colOff>
      <xdr:row>13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981075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8</xdr:row>
      <xdr:rowOff>85725</xdr:rowOff>
    </xdr:from>
    <xdr:to>
      <xdr:col>0</xdr:col>
      <xdr:colOff>1419224</xdr:colOff>
      <xdr:row>11</xdr:row>
      <xdr:rowOff>47625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28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1009650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11</xdr:row>
      <xdr:rowOff>57150</xdr:rowOff>
    </xdr:from>
    <xdr:to>
      <xdr:col>0</xdr:col>
      <xdr:colOff>1466849</xdr:colOff>
      <xdr:row>14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067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866775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171450</xdr:rowOff>
    </xdr:from>
    <xdr:to>
      <xdr:col>0</xdr:col>
      <xdr:colOff>1400174</xdr:colOff>
      <xdr:row>10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1123950</xdr:colOff>
      <xdr:row>2</xdr:row>
      <xdr:rowOff>28575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0</xdr:rowOff>
    </xdr:from>
    <xdr:to>
      <xdr:col>0</xdr:col>
      <xdr:colOff>1438274</xdr:colOff>
      <xdr:row>14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14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1190625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1409699</xdr:colOff>
      <xdr:row>11</xdr:row>
      <xdr:rowOff>161925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098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1028700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8</xdr:row>
      <xdr:rowOff>133350</xdr:rowOff>
    </xdr:from>
    <xdr:to>
      <xdr:col>0</xdr:col>
      <xdr:colOff>1419224</xdr:colOff>
      <xdr:row>11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3431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885825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9</xdr:row>
      <xdr:rowOff>28575</xdr:rowOff>
    </xdr:from>
    <xdr:to>
      <xdr:col>0</xdr:col>
      <xdr:colOff>1409699</xdr:colOff>
      <xdr:row>11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33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1190625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</xdr:row>
      <xdr:rowOff>19050</xdr:rowOff>
    </xdr:from>
    <xdr:to>
      <xdr:col>0</xdr:col>
      <xdr:colOff>1447799</xdr:colOff>
      <xdr:row>11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00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1095375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161925</xdr:rowOff>
    </xdr:from>
    <xdr:to>
      <xdr:col>0</xdr:col>
      <xdr:colOff>1400174</xdr:colOff>
      <xdr:row>12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1162050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104775</xdr:rowOff>
    </xdr:from>
    <xdr:to>
      <xdr:col>0</xdr:col>
      <xdr:colOff>1409699</xdr:colOff>
      <xdr:row>10</xdr:row>
      <xdr:rowOff>66675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6955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1047750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66675</xdr:rowOff>
    </xdr:from>
    <xdr:to>
      <xdr:col>0</xdr:col>
      <xdr:colOff>1400174</xdr:colOff>
      <xdr:row>13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904875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133350</xdr:rowOff>
    </xdr:from>
    <xdr:to>
      <xdr:col>0</xdr:col>
      <xdr:colOff>1400174</xdr:colOff>
      <xdr:row>12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" refreshedDate="42550.414587268519" createdVersion="5" refreshedVersion="5" minRefreshableVersion="3" recordCount="22">
  <cacheSource type="worksheet">
    <worksheetSource ref="A1:T23" sheet="Plan3"/>
  </cacheSource>
  <cacheFields count="20">
    <cacheField name="PROCESSO" numFmtId="0">
      <sharedItems/>
    </cacheField>
    <cacheField name="PREGÃO" numFmtId="0">
      <sharedItems/>
    </cacheField>
    <cacheField name="VIGÊNCIA" numFmtId="14">
      <sharedItems/>
    </cacheField>
    <cacheField name="CENTRO DE CUSTO" numFmtId="0">
      <sharedItems containsMixedTypes="1" containsNumber="1" containsInteger="1" minValue="260300" maxValue="280300" count="13">
        <s v="100.000"/>
        <s v="140.117"/>
        <s v="150.000"/>
        <s v="210.200"/>
        <s v="220.100"/>
        <s v="220.500"/>
        <s v="230.300"/>
        <s v="250.100"/>
        <s v="250.400"/>
        <n v="260300"/>
        <n v="270100"/>
        <n v="270200"/>
        <n v="28030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2" maxValue="12"/>
    </cacheField>
    <cacheField name="DESCRIÇÃO DO PRODUTO" numFmtId="0">
      <sharedItems count="9">
        <s v=" Lâmpada para projetor multimídia Sony VPL-CX11, Cod. LMP C-160, C-161, C-162."/>
        <s v="Lâmpada para retroprojetor Epson Powerlite W10+, 200W, 400H alto brilho e 5000H baixo brilho."/>
        <s v="Lâmpada para projetor multimídia Sansung-SPM 2502S, potência alto brilho 200 watts, mode econômico 172 wats, vida da lâmpada high bright 3000H, modo econômico 5000H."/>
        <s v="Lâmpada para projetor multimídia, vida média 3000H, tipo UHE, aplicação projetor Epson powerlite S8 + tensão nominal 110V, potência nominal 170W, modelo da lâmpada ELPLP54."/>
        <s v="Lâmpada para projetor multimídia Epson Powerlite 76C."/>
        <s v="Lâmpada para projetor multimídia, vida média, alto brilho 3000H, baixo brilho 4000H, tipo UHE, aplicação projetor Epson powelite EMP-S5+, potência nominal 170W, modelo da lâmpada V13H010L41."/>
        <s v="Lâmpada para projetor multimídia, vida média 3000H, tipo UHE, aplicação projetor Epson powerlite S3, tensão nominal 110V, potência nominal 170W."/>
        <s v="Lâmpada para projetor multimídia, vida média 3000H, tipo UHE, aplicação projetor Epson powerlite S5, tensão nominal 110V, potência nominal 170W, modelo da lâmpada ELPLP41."/>
        <s v="Lâmpada para retroprojetor Epson Powerlite S10+, 200W UHE. Vida útil: 400H, alto brilho e 5000H baixo brilho."/>
      </sharedItems>
    </cacheField>
    <cacheField name="NÚMERO DE ENTRADA NO DMSA" numFmtId="0">
      <sharedItems count="13">
        <s v="162/2016"/>
        <s v="297/2016"/>
        <s v="213/2016"/>
        <s v="199/2016"/>
        <s v="257/2016"/>
        <s v="273/2016"/>
        <s v="180/2016"/>
        <s v="164/2016"/>
        <s v="266/2016"/>
        <s v="304/2016"/>
        <s v="222/2016"/>
        <s v="295/2016"/>
        <s v="194/2016"/>
      </sharedItems>
    </cacheField>
    <cacheField name="QUANT. DO RELATÓRIO" numFmtId="0">
      <sharedItems containsSemiMixedTypes="0" containsString="0" containsNumber="1" containsInteger="1" minValue="1" maxValue="10"/>
    </cacheField>
    <cacheField name="VALOR UNITÁRIO" numFmtId="44">
      <sharedItems containsSemiMixedTypes="0" containsString="0" containsNumber="1" minValue="230" maxValue="400"/>
    </cacheField>
    <cacheField name="VALOR TOTAL" numFmtId="44">
      <sharedItems containsSemiMixedTypes="0" containsString="0" containsNumber="1" minValue="230" maxValue="3499.9"/>
    </cacheField>
    <cacheField name="DATA DO EMPENHO" numFmtId="14">
      <sharedItems containsSemiMixedTypes="0" containsNonDate="0" containsDate="1" containsString="0" minDate="2016-05-06T00:00:00" maxDate="2016-05-07T00:00:00" count="1">
        <d v="2016-05-06T00:00:00"/>
      </sharedItems>
    </cacheField>
    <cacheField name="Nº  NOTA DE EMPENHO" numFmtId="0">
      <sharedItems containsBlank="1" count="4">
        <s v="2016NE800425"/>
        <s v="2016NE800428"/>
        <s v="2016NE800426"/>
        <m u="1"/>
      </sharedItems>
    </cacheField>
    <cacheField name="QUANT. EMPENHADA" numFmtId="0">
      <sharedItems containsSemiMixedTypes="0" containsString="0" containsNumber="1" containsInteger="1" minValue="1" maxValue="10"/>
    </cacheField>
    <cacheField name="VALOR EMPENHADO" numFmtId="44">
      <sharedItems containsSemiMixedTypes="0" containsString="0" containsNumber="1" minValue="230" maxValue="3499.9"/>
    </cacheField>
    <cacheField name="DATA ENTREGA NO ALMOXARIFADO" numFmtId="14">
      <sharedItems containsNonDate="0" containsDate="1" containsBlank="1" containsMixedTypes="1" minDate="2016-05-17T00:00:00" maxDate="2016-06-16T00:00:00" count="6">
        <d v="2016-06-15T00:00:00"/>
        <d v="2016-05-17T00:00:00"/>
        <d v="2016-05-30T00:00:00"/>
        <m u="1"/>
        <s v="Vencida" u="1"/>
        <s v="Em andamento" u="1"/>
      </sharedItems>
    </cacheField>
    <cacheField name="Nº DA NOTA FISCAL/ RECIBO" numFmtId="0">
      <sharedItems containsSemiMixedTypes="0" containsString="0" containsNumber="1" containsInteger="1" minValue="959" maxValue="2102"/>
    </cacheField>
    <cacheField name="ELEMENTO" numFmtId="0">
      <sharedItems containsSemiMixedTypes="0" containsString="0" containsNumber="1" containsInteger="1" minValue="339030" maxValue="339030"/>
    </cacheField>
    <cacheField name="SUBELEMENTO" numFmtId="0">
      <sharedItems containsSemiMixedTypes="0" containsString="0" containsNumber="1" containsInteger="1" minValue="29" maxValue="29"/>
    </cacheField>
    <cacheField name="STATUS" numFmtId="0">
      <sharedItems containsBlank="1" count="6">
        <s v="Concluido"/>
        <m u="1"/>
        <s v="Empenhado, entrega vencida desde 11/06/2016, foi enviado ofício de cobrança 292/16 em 14/06/2016, para empresa." u="1"/>
        <s v="Empenhado. Processo encaminhado  para Coordenação de Logística para transmitir o empenho para empresa e agendar a entrega dos materiais." u="1"/>
        <s v="Empenhado, foi enviado para trasmissão de empenho." u="1"/>
        <s v="Empenhado, data prevista para entrega 11/06/2016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s v="23083.006613/2015-78"/>
    <s v="13/2016"/>
    <s v="03/03/2016-02/03/2017"/>
    <x v="0"/>
    <s v="REITORIA"/>
    <n v="7"/>
    <x v="0"/>
    <x v="0"/>
    <n v="3"/>
    <n v="367"/>
    <n v="1101"/>
    <x v="0"/>
    <x v="0"/>
    <n v="3"/>
    <n v="1101"/>
    <x v="0"/>
    <n v="983"/>
    <n v="339030"/>
    <n v="29"/>
    <x v="0"/>
  </r>
  <r>
    <s v="23083.006613/2015-78"/>
    <s v="13/2016"/>
    <s v="03/03/2016-02/03/2017"/>
    <x v="1"/>
    <s v="ENGENHARIA DE AGRIMENSURA E CARTOGRAFIA"/>
    <n v="3"/>
    <x v="1"/>
    <x v="1"/>
    <n v="3"/>
    <n v="230"/>
    <n v="690"/>
    <x v="0"/>
    <x v="1"/>
    <n v="3"/>
    <n v="690"/>
    <x v="1"/>
    <n v="959"/>
    <n v="339030"/>
    <n v="29"/>
    <x v="0"/>
  </r>
  <r>
    <s v="23083.006613/2015-78"/>
    <s v="13/2016"/>
    <s v="03/03/2016-02/03/2017"/>
    <x v="2"/>
    <s v="PRÓ-REITORIA DE ETENSÃO"/>
    <n v="6"/>
    <x v="2"/>
    <x v="2"/>
    <n v="4"/>
    <n v="400"/>
    <n v="1600"/>
    <x v="0"/>
    <x v="0"/>
    <n v="4"/>
    <n v="1600"/>
    <x v="0"/>
    <n v="983"/>
    <n v="339030"/>
    <n v="29"/>
    <x v="0"/>
  </r>
  <r>
    <s v="23083.006613/2015-78"/>
    <s v="13/2016"/>
    <s v="03/03/2016-02/03/2017"/>
    <x v="2"/>
    <s v="PRÓ-REITORIA DE ETENSÃO"/>
    <n v="11"/>
    <x v="3"/>
    <x v="2"/>
    <n v="2"/>
    <n v="399.99"/>
    <n v="799.98"/>
    <x v="0"/>
    <x v="2"/>
    <n v="2"/>
    <n v="799.98"/>
    <x v="2"/>
    <n v="2102"/>
    <n v="339030"/>
    <n v="29"/>
    <x v="0"/>
  </r>
  <r>
    <s v="23083.006613/2015-78"/>
    <s v="13/2016"/>
    <s v="03/03/2016-02/03/2017"/>
    <x v="3"/>
    <s v="DEPARTAMENTO DE GEOCIÊNCIAS"/>
    <n v="7"/>
    <x v="0"/>
    <x v="3"/>
    <n v="1"/>
    <n v="367"/>
    <n v="367"/>
    <x v="0"/>
    <x v="0"/>
    <n v="1"/>
    <n v="367"/>
    <x v="0"/>
    <n v="983"/>
    <n v="339030"/>
    <n v="29"/>
    <x v="0"/>
  </r>
  <r>
    <s v="23083.006613/2015-78"/>
    <s v="13/2016"/>
    <s v="03/03/2016-02/03/2017"/>
    <x v="4"/>
    <s v="DEPARTAMENTO DE BIOLOGIA ANIMAL"/>
    <n v="5"/>
    <x v="4"/>
    <x v="4"/>
    <n v="3"/>
    <n v="260"/>
    <n v="780"/>
    <x v="0"/>
    <x v="0"/>
    <n v="3"/>
    <n v="780"/>
    <x v="0"/>
    <n v="983"/>
    <n v="339030"/>
    <n v="29"/>
    <x v="0"/>
  </r>
  <r>
    <s v="23083.006613/2015-78"/>
    <s v="13/2016"/>
    <s v="03/03/2016-02/03/2017"/>
    <x v="4"/>
    <s v="DEPARTAMENTO DE BIOLOGIA ANIMAL"/>
    <n v="6"/>
    <x v="2"/>
    <x v="4"/>
    <n v="5"/>
    <n v="400"/>
    <n v="2000"/>
    <x v="0"/>
    <x v="0"/>
    <n v="5"/>
    <n v="2000"/>
    <x v="0"/>
    <n v="983"/>
    <n v="339030"/>
    <n v="29"/>
    <x v="0"/>
  </r>
  <r>
    <s v="23083.006613/2015-78"/>
    <s v="13/2016"/>
    <s v="03/03/2016-02/03/2017"/>
    <x v="5"/>
    <s v="DEPARTAMENTO DE GENÉTICA"/>
    <n v="12"/>
    <x v="5"/>
    <x v="5"/>
    <n v="4"/>
    <n v="389"/>
    <n v="1556"/>
    <x v="0"/>
    <x v="0"/>
    <n v="4"/>
    <n v="1556"/>
    <x v="0"/>
    <n v="983"/>
    <n v="339030"/>
    <n v="29"/>
    <x v="0"/>
  </r>
  <r>
    <s v="23083.006613/2015-78"/>
    <s v="13/2016"/>
    <s v="03/03/2016-02/03/2017"/>
    <x v="6"/>
    <s v="DEPARTAMENTO DE QUÍMICA"/>
    <n v="6"/>
    <x v="2"/>
    <x v="6"/>
    <n v="3"/>
    <n v="400"/>
    <n v="1200"/>
    <x v="0"/>
    <x v="0"/>
    <n v="3"/>
    <n v="1200"/>
    <x v="0"/>
    <n v="983"/>
    <n v="339030"/>
    <n v="29"/>
    <x v="0"/>
  </r>
  <r>
    <s v="23083.006613/2015-78"/>
    <s v="13/2016"/>
    <s v="03/03/2016-02/03/2017"/>
    <x v="6"/>
    <s v="DEPARTAMENTO DE QUÍMICA"/>
    <n v="12"/>
    <x v="5"/>
    <x v="6"/>
    <n v="3"/>
    <n v="389"/>
    <n v="1167"/>
    <x v="0"/>
    <x v="0"/>
    <n v="3"/>
    <n v="1167"/>
    <x v="0"/>
    <n v="983"/>
    <n v="339030"/>
    <n v="29"/>
    <x v="0"/>
  </r>
  <r>
    <s v="23083.006613/2015-78"/>
    <s v="13/2016"/>
    <s v="03/03/2016-02/03/2017"/>
    <x v="7"/>
    <s v="DEPARTAMENTO DE EDUCAÇÃO FÍSICA E DESPORTOS"/>
    <n v="6"/>
    <x v="2"/>
    <x v="7"/>
    <n v="3"/>
    <n v="400"/>
    <n v="1200"/>
    <x v="0"/>
    <x v="0"/>
    <n v="3"/>
    <n v="1200"/>
    <x v="0"/>
    <n v="983"/>
    <n v="339030"/>
    <n v="29"/>
    <x v="0"/>
  </r>
  <r>
    <s v="23083.006613/2015-78"/>
    <s v="13/2016"/>
    <s v="03/03/2016-02/03/2017"/>
    <x v="7"/>
    <s v="DEPARTAMENTO DE EDUCAÇÃO FÍSICA E DESPORTOS"/>
    <n v="10"/>
    <x v="6"/>
    <x v="7"/>
    <n v="10"/>
    <n v="349.99"/>
    <n v="3499.9"/>
    <x v="0"/>
    <x v="2"/>
    <n v="10"/>
    <n v="3499.9"/>
    <x v="2"/>
    <n v="2102"/>
    <n v="339030"/>
    <n v="29"/>
    <x v="0"/>
  </r>
  <r>
    <s v="23083.006613/2015-78"/>
    <s v="13/2016"/>
    <s v="03/03/2016-02/03/2017"/>
    <x v="8"/>
    <s v="DEPARTAMENTO DE EDUCAÇÃO DO CAMPO MOVIMENTOS SOCIAIS E DIVERSIDADES"/>
    <n v="9"/>
    <x v="7"/>
    <x v="8"/>
    <n v="3"/>
    <n v="280"/>
    <n v="840"/>
    <x v="0"/>
    <x v="0"/>
    <n v="3"/>
    <n v="840"/>
    <x v="0"/>
    <n v="983"/>
    <n v="339030"/>
    <n v="29"/>
    <x v="0"/>
  </r>
  <r>
    <s v="23083.006613/2015-78"/>
    <s v="13/2016"/>
    <s v="03/03/2016-02/03/2017"/>
    <x v="8"/>
    <s v="DEPARTAMENTO DE EDUCAÇÃO DO CAMPO MOVIMENTOS SOCIAIS E DIVERSIDADES"/>
    <n v="11"/>
    <x v="3"/>
    <x v="8"/>
    <n v="1"/>
    <n v="399.99"/>
    <n v="399.99"/>
    <x v="0"/>
    <x v="2"/>
    <n v="1"/>
    <n v="399.99"/>
    <x v="2"/>
    <n v="2102"/>
    <n v="339030"/>
    <n v="29"/>
    <x v="0"/>
  </r>
  <r>
    <s v="23083.006613/2015-78"/>
    <s v="13/2016"/>
    <s v="03/03/2016-02/03/2017"/>
    <x v="9"/>
    <s v="DEPARTAMENTO DE SILVICULTURA"/>
    <n v="5"/>
    <x v="4"/>
    <x v="9"/>
    <n v="1"/>
    <n v="260"/>
    <n v="260"/>
    <x v="0"/>
    <x v="0"/>
    <n v="1"/>
    <n v="260"/>
    <x v="0"/>
    <n v="983"/>
    <n v="339030"/>
    <n v="29"/>
    <x v="0"/>
  </r>
  <r>
    <s v="23083.006613/2015-78"/>
    <s v="13/2016"/>
    <s v="03/03/2016-02/03/2017"/>
    <x v="10"/>
    <s v="DEPARTAMENTO DE ARQUITETURA E URBANISMO"/>
    <n v="7"/>
    <x v="0"/>
    <x v="10"/>
    <n v="1"/>
    <n v="367"/>
    <n v="367"/>
    <x v="0"/>
    <x v="0"/>
    <n v="1"/>
    <n v="367"/>
    <x v="0"/>
    <n v="983"/>
    <n v="339030"/>
    <n v="29"/>
    <x v="0"/>
  </r>
  <r>
    <s v="23083.006613/2015-78"/>
    <s v="13/2016"/>
    <s v="03/03/2016-02/03/2017"/>
    <x v="10"/>
    <s v="DEPARTAMENTO DE ARQUITETURA E URBANISMO"/>
    <n v="12"/>
    <x v="5"/>
    <x v="10"/>
    <n v="5"/>
    <n v="389"/>
    <n v="1945"/>
    <x v="0"/>
    <x v="0"/>
    <n v="5"/>
    <n v="1945"/>
    <x v="0"/>
    <n v="983"/>
    <n v="339030"/>
    <n v="29"/>
    <x v="0"/>
  </r>
  <r>
    <s v="23083.006613/2015-78"/>
    <s v="13/2016"/>
    <s v="03/03/2016-02/03/2017"/>
    <x v="10"/>
    <s v="DEPARTAMENTO DE ARQUITETURA E URBANISMO"/>
    <n v="2"/>
    <x v="8"/>
    <x v="10"/>
    <n v="1"/>
    <n v="230"/>
    <n v="230"/>
    <x v="0"/>
    <x v="0"/>
    <n v="1"/>
    <n v="230"/>
    <x v="0"/>
    <n v="983"/>
    <n v="339030"/>
    <n v="29"/>
    <x v="0"/>
  </r>
  <r>
    <s v="23083.006613/2015-78"/>
    <s v="13/2016"/>
    <s v="03/03/2016-02/03/2017"/>
    <x v="10"/>
    <s v="DEPARTAMENTO DE ARQUITETURA E URBANISMO"/>
    <n v="3"/>
    <x v="1"/>
    <x v="10"/>
    <n v="1"/>
    <n v="230"/>
    <n v="230"/>
    <x v="0"/>
    <x v="0"/>
    <n v="1"/>
    <n v="230"/>
    <x v="0"/>
    <n v="983"/>
    <n v="339030"/>
    <n v="29"/>
    <x v="0"/>
  </r>
  <r>
    <s v="23083.006613/2015-78"/>
    <s v="13/2016"/>
    <s v="03/03/2016-02/03/2017"/>
    <x v="11"/>
    <s v="DEPARTAMENTO DE ENGENHARIA"/>
    <n v="6"/>
    <x v="2"/>
    <x v="11"/>
    <n v="2"/>
    <n v="400"/>
    <n v="800"/>
    <x v="0"/>
    <x v="0"/>
    <n v="2"/>
    <n v="800"/>
    <x v="0"/>
    <n v="983"/>
    <n v="339030"/>
    <n v="29"/>
    <x v="0"/>
  </r>
  <r>
    <s v="23083.006613/2015-78"/>
    <s v="13/2016"/>
    <s v="03/03/2016-02/03/2017"/>
    <x v="12"/>
    <s v="DEPARTAMENTO DE MICROBIOLOGIA E IMUNOLOGIA VETERINÁRIA"/>
    <n v="9"/>
    <x v="7"/>
    <x v="12"/>
    <n v="2"/>
    <n v="280"/>
    <n v="560"/>
    <x v="0"/>
    <x v="0"/>
    <n v="2"/>
    <n v="560"/>
    <x v="0"/>
    <n v="983"/>
    <n v="339030"/>
    <n v="29"/>
    <x v="0"/>
  </r>
  <r>
    <s v="23083.006613/2015-78"/>
    <s v="13/2016"/>
    <s v="03/03/2016-02/03/2017"/>
    <x v="12"/>
    <s v="DEPARTAMENTO DE MICROBIOLOGIA E IMUNOLOGIA VETERINÁRIA"/>
    <n v="10"/>
    <x v="6"/>
    <x v="12"/>
    <n v="2"/>
    <n v="349.99"/>
    <n v="699.98"/>
    <x v="0"/>
    <x v="2"/>
    <n v="2"/>
    <n v="699.98"/>
    <x v="2"/>
    <n v="2102"/>
    <n v="339030"/>
    <n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2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90">
    <format dxfId="956">
      <pivotArea type="all" dataOnly="0" outline="0" fieldPosition="0"/>
    </format>
    <format dxfId="955">
      <pivotArea outline="0" collapsedLevelsAreSubtotals="1" fieldPosition="0"/>
    </format>
    <format dxfId="954">
      <pivotArea dataOnly="0" labelOnly="1" grandRow="1" outline="0" fieldPosition="0"/>
    </format>
    <format dxfId="9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2">
      <pivotArea type="all" dataOnly="0" outline="0" fieldPosition="0"/>
    </format>
    <format dxfId="951">
      <pivotArea outline="0" collapsedLevelsAreSubtotals="1" fieldPosition="0"/>
    </format>
    <format dxfId="950">
      <pivotArea dataOnly="0" labelOnly="1" grandRow="1" outline="0" fieldPosition="0"/>
    </format>
    <format dxfId="949">
      <pivotArea outline="0" collapsedLevelsAreSubtotals="1" fieldPosition="0"/>
    </format>
    <format dxfId="948">
      <pivotArea dataOnly="0" labelOnly="1" grandRow="1" outline="0" fieldPosition="0"/>
    </format>
    <format dxfId="9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1">
      <pivotArea dataOnly="0" labelOnly="1" grandRow="1" outline="0" fieldPosition="0"/>
    </format>
    <format dxfId="940">
      <pivotArea grandRow="1" outline="0" collapsedLevelsAreSubtotals="1" fieldPosition="0"/>
    </format>
    <format dxfId="939">
      <pivotArea dataOnly="0" labelOnly="1" grandRow="1" outline="0" fieldPosition="0"/>
    </format>
    <format dxfId="938">
      <pivotArea type="all" dataOnly="0" outline="0" fieldPosition="0"/>
    </format>
    <format dxfId="937">
      <pivotArea outline="0" collapsedLevelsAreSubtotals="1" fieldPosition="0"/>
    </format>
    <format dxfId="936">
      <pivotArea dataOnly="0" labelOnly="1" grandRow="1" outline="0" fieldPosition="0"/>
    </format>
    <format dxfId="9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2">
      <pivotArea field="12" type="button" dataOnly="0" labelOnly="1" outline="0" axis="axisRow" fieldPosition="2"/>
    </format>
    <format dxfId="931">
      <pivotArea field="19" type="button" dataOnly="0" labelOnly="1" outline="0" axis="axisRow" fieldPosition="3"/>
    </format>
    <format dxfId="930">
      <pivotArea field="11" type="button" dataOnly="0" labelOnly="1" outline="0" axis="axisRow" fieldPosition="5"/>
    </format>
    <format dxfId="929">
      <pivotArea field="11" type="button" dataOnly="0" labelOnly="1" outline="0" axis="axisRow" fieldPosition="5"/>
    </format>
    <format dxfId="928">
      <pivotArea field="15" type="button" dataOnly="0" labelOnly="1" outline="0" axis="axisRow" fieldPosition="4"/>
    </format>
    <format dxfId="927">
      <pivotArea field="15" type="button" dataOnly="0" labelOnly="1" outline="0" axis="axisRow" fieldPosition="4"/>
    </format>
    <format dxfId="926">
      <pivotArea field="19" type="button" dataOnly="0" labelOnly="1" outline="0" axis="axisRow" fieldPosition="3"/>
    </format>
    <format dxfId="925">
      <pivotArea field="12" type="button" dataOnly="0" labelOnly="1" outline="0" axis="axisRow" fieldPosition="2"/>
    </format>
    <format dxfId="924">
      <pivotArea field="6" type="button" dataOnly="0" labelOnly="1" outline="0" axis="axisRow" fieldPosition="0"/>
    </format>
    <format dxfId="923">
      <pivotArea field="6" type="button" dataOnly="0" labelOnly="1" outline="0" axis="axisRow" fieldPosition="0"/>
    </format>
    <format dxfId="9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2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2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1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1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17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16">
      <pivotArea grandRow="1" outline="0" collapsedLevelsAreSubtotals="1" fieldPosition="0"/>
    </format>
    <format dxfId="91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13">
      <pivotArea type="all" dataOnly="0" outline="0" fieldPosition="0"/>
    </format>
    <format dxfId="912">
      <pivotArea dataOnly="0" labelOnly="1" outline="0" fieldPosition="0">
        <references count="1">
          <reference field="6" count="1">
            <x v="0"/>
          </reference>
        </references>
      </pivotArea>
    </format>
    <format dxfId="911">
      <pivotArea dataOnly="0" labelOnly="1" grandRow="1" outline="0" fieldPosition="0"/>
    </format>
    <format dxfId="910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90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908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1">
            <x v="4"/>
          </reference>
        </references>
      </pivotArea>
    </format>
    <format dxfId="907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90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905">
      <pivotArea type="all" dataOnly="0" outline="0" fieldPosition="0"/>
    </format>
    <format dxfId="904">
      <pivotArea dataOnly="0" labelOnly="1" outline="0" fieldPosition="0">
        <references count="1">
          <reference field="6" count="1">
            <x v="0"/>
          </reference>
        </references>
      </pivotArea>
    </format>
    <format dxfId="903">
      <pivotArea dataOnly="0" labelOnly="1" grandRow="1" outline="0" fieldPosition="0"/>
    </format>
    <format dxfId="902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901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900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1">
            <x v="4"/>
          </reference>
        </references>
      </pivotArea>
    </format>
    <format dxfId="899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898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256">
      <pivotArea field="3" dataOnly="0" grandRow="1" outline="0" axis="axisPage" fieldPosition="0">
        <references count="1">
          <reference field="3" count="1" selected="0">
            <x v="12"/>
          </reference>
        </references>
      </pivotArea>
    </format>
    <format dxfId="255">
      <pivotArea dataOnly="0" outline="0" fieldPosition="0">
        <references count="2">
          <reference field="3" count="1" selected="0">
            <x v="12"/>
          </reference>
          <reference field="6" count="1">
            <x v="0"/>
          </reference>
        </references>
      </pivotArea>
    </format>
    <format dxfId="254">
      <pivotArea field="11" type="button" dataOnly="0" labelOnly="1" outline="0" axis="axisRow" fieldPosition="5"/>
    </format>
    <format dxfId="253">
      <pivotArea dataOnly="0" labelOnly="1" grandRow="1" outline="0" offset="IV256" fieldPosition="0"/>
    </format>
    <format dxfId="252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251">
      <pivotArea dataOnly="0" labelOnly="1" outline="0" fieldPosition="0">
        <references count="1">
          <reference field="6" count="1">
            <x v="0"/>
          </reference>
        </references>
      </pivotArea>
    </format>
    <format dxfId="250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24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248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0"/>
        </references>
      </pivotArea>
    </format>
    <format dxfId="247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246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6" count="1">
            <x v="0"/>
          </reference>
        </references>
      </pivotArea>
    </format>
    <format dxfId="242">
      <pivotArea dataOnly="0" labelOnly="1" grandRow="1" outline="0" fieldPosition="0"/>
    </format>
    <format dxfId="241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240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239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0"/>
        </references>
      </pivotArea>
    </format>
    <format dxfId="238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23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2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6" count="1">
            <x v="0"/>
          </reference>
        </references>
      </pivotArea>
    </format>
    <format dxfId="232">
      <pivotArea dataOnly="0" labelOnly="1" grandRow="1" outline="0" fieldPosition="0"/>
    </format>
    <format dxfId="231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230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229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0"/>
        </references>
      </pivotArea>
    </format>
    <format dxfId="228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22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2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4"/>
      <x v="12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8">
    <format dxfId="447">
      <pivotArea type="all" dataOnly="0" outline="0" fieldPosition="0"/>
    </format>
    <format dxfId="446">
      <pivotArea outline="0" collapsedLevelsAreSubtotals="1" fieldPosition="0"/>
    </format>
    <format dxfId="445">
      <pivotArea dataOnly="0" labelOnly="1" grandRow="1" outline="0" fieldPosition="0"/>
    </format>
    <format dxfId="4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">
      <pivotArea type="all" dataOnly="0" outline="0" fieldPosition="0"/>
    </format>
    <format dxfId="442">
      <pivotArea outline="0" collapsedLevelsAreSubtotals="1" fieldPosition="0"/>
    </format>
    <format dxfId="441">
      <pivotArea dataOnly="0" labelOnly="1" grandRow="1" outline="0" fieldPosition="0"/>
    </format>
    <format dxfId="440">
      <pivotArea outline="0" collapsedLevelsAreSubtotals="1" fieldPosition="0"/>
    </format>
    <format dxfId="439">
      <pivotArea dataOnly="0" labelOnly="1" grandRow="1" outline="0" fieldPosition="0"/>
    </format>
    <format dxfId="4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2">
      <pivotArea dataOnly="0" labelOnly="1" grandRow="1" outline="0" fieldPosition="0"/>
    </format>
    <format dxfId="431">
      <pivotArea grandRow="1" outline="0" collapsedLevelsAreSubtotals="1" fieldPosition="0"/>
    </format>
    <format dxfId="430">
      <pivotArea dataOnly="0" labelOnly="1" grandRow="1" outline="0" fieldPosition="0"/>
    </format>
    <format dxfId="429">
      <pivotArea type="all" dataOnly="0" outline="0" fieldPosition="0"/>
    </format>
    <format dxfId="428">
      <pivotArea outline="0" collapsedLevelsAreSubtotals="1" fieldPosition="0"/>
    </format>
    <format dxfId="427">
      <pivotArea dataOnly="0" labelOnly="1" grandRow="1" outline="0" fieldPosition="0"/>
    </format>
    <format dxfId="4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3">
      <pivotArea field="12" type="button" dataOnly="0" labelOnly="1" outline="0" axis="axisRow" fieldPosition="2"/>
    </format>
    <format dxfId="422">
      <pivotArea field="19" type="button" dataOnly="0" labelOnly="1" outline="0" axis="axisRow" fieldPosition="3"/>
    </format>
    <format dxfId="421">
      <pivotArea field="11" type="button" dataOnly="0" labelOnly="1" outline="0" axis="axisRow" fieldPosition="5"/>
    </format>
    <format dxfId="420">
      <pivotArea field="11" type="button" dataOnly="0" labelOnly="1" outline="0" axis="axisRow" fieldPosition="5"/>
    </format>
    <format dxfId="419">
      <pivotArea field="15" type="button" dataOnly="0" labelOnly="1" outline="0" axis="axisRow" fieldPosition="4"/>
    </format>
    <format dxfId="418">
      <pivotArea field="15" type="button" dataOnly="0" labelOnly="1" outline="0" axis="axisRow" fieldPosition="4"/>
    </format>
    <format dxfId="417">
      <pivotArea field="19" type="button" dataOnly="0" labelOnly="1" outline="0" axis="axisRow" fieldPosition="3"/>
    </format>
    <format dxfId="416">
      <pivotArea field="12" type="button" dataOnly="0" labelOnly="1" outline="0" axis="axisRow" fieldPosition="2"/>
    </format>
    <format dxfId="415">
      <pivotArea field="6" type="button" dataOnly="0" labelOnly="1" outline="0" axis="axisRow" fieldPosition="0"/>
    </format>
    <format dxfId="414">
      <pivotArea field="6" type="button" dataOnly="0" labelOnly="1" outline="0" axis="axisRow" fieldPosition="0"/>
    </format>
    <format dxfId="413">
      <pivotArea field="11" type="button" dataOnly="0" labelOnly="1" outline="0" axis="axisRow" fieldPosition="5"/>
    </format>
    <format dxfId="41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1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10">
      <pivotArea dataOnly="0" labelOnly="1" grandRow="1" outline="0" offset="IV256" fieldPosition="0"/>
    </format>
    <format dxfId="40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0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0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06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05">
      <pivotArea grandRow="1" outline="0" collapsedLevelsAreSubtotals="1" fieldPosition="0"/>
    </format>
    <format dxfId="40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0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02">
      <pivotArea type="all" dataOnly="0" outline="0" fieldPosition="0"/>
    </format>
    <format dxfId="401">
      <pivotArea type="all" dataOnly="0" outline="0" fieldPosition="0"/>
    </format>
    <format dxfId="400">
      <pivotArea grandRow="1" outline="0" collapsedLevelsAreSubtotals="1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6" count="1">
            <x v="4"/>
          </reference>
        </references>
      </pivotArea>
    </format>
    <format dxfId="88">
      <pivotArea dataOnly="0" labelOnly="1" grandRow="1" outline="0" fieldPosition="0"/>
    </format>
    <format dxfId="87">
      <pivotArea dataOnly="0" labelOnly="1" outline="0" fieldPosition="0">
        <references count="2">
          <reference field="6" count="1" selected="0">
            <x v="4"/>
          </reference>
          <reference field="7" count="1">
            <x v="12"/>
          </reference>
        </references>
      </pivotArea>
    </format>
    <format dxfId="86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12"/>
          </reference>
          <reference field="12" count="1">
            <x v="1"/>
          </reference>
        </references>
      </pivotArea>
    </format>
    <format dxfId="85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2"/>
          </reference>
          <reference field="12" count="1" selected="0">
            <x v="1"/>
          </reference>
          <reference field="19" count="0"/>
        </references>
      </pivotArea>
    </format>
    <format dxfId="84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12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8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2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outline="0" fieldPosition="0">
        <references count="1">
          <reference field="6" count="1">
            <x v="4"/>
          </reference>
        </references>
      </pivotArea>
    </format>
    <format dxfId="78">
      <pivotArea dataOnly="0" labelOnly="1" grandRow="1" outline="0" fieldPosition="0"/>
    </format>
    <format dxfId="77">
      <pivotArea dataOnly="0" labelOnly="1" outline="0" fieldPosition="0">
        <references count="2">
          <reference field="6" count="1" selected="0">
            <x v="4"/>
          </reference>
          <reference field="7" count="1">
            <x v="12"/>
          </reference>
        </references>
      </pivotArea>
    </format>
    <format dxfId="76">
      <pivotArea dataOnly="0" labelOnly="1" outline="0" fieldPosition="0">
        <references count="3">
          <reference field="6" count="1" selected="0">
            <x v="4"/>
          </reference>
          <reference field="7" count="1" selected="0">
            <x v="12"/>
          </reference>
          <reference field="12" count="1">
            <x v="1"/>
          </reference>
        </references>
      </pivotArea>
    </format>
    <format dxfId="75">
      <pivotArea dataOnly="0" labelOnly="1" outline="0" fieldPosition="0">
        <references count="4">
          <reference field="6" count="1" selected="0">
            <x v="4"/>
          </reference>
          <reference field="7" count="1" selected="0">
            <x v="12"/>
          </reference>
          <reference field="12" count="1" selected="0">
            <x v="1"/>
          </reference>
          <reference field="19" count="0"/>
        </references>
      </pivotArea>
    </format>
    <format dxfId="74">
      <pivotArea dataOnly="0" labelOnly="1" outline="0" fieldPosition="0">
        <references count="5">
          <reference field="6" count="1" selected="0">
            <x v="4"/>
          </reference>
          <reference field="7" count="1" selected="0">
            <x v="12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73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12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9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5">
    <i>
      <x/>
      <x v="6"/>
      <x v="1"/>
      <x v="5"/>
      <x v="5"/>
      <x/>
    </i>
    <i>
      <x v="1"/>
      <x v="6"/>
      <x v="1"/>
      <x v="5"/>
      <x v="5"/>
      <x/>
    </i>
    <i>
      <x v="5"/>
      <x v="6"/>
      <x v="1"/>
      <x v="5"/>
      <x v="5"/>
      <x/>
    </i>
    <i>
      <x v="8"/>
      <x v="6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9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4"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grandRow="1" outline="0" fieldPosition="0"/>
    </format>
    <format dxfId="3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dataOnly="0" labelOnly="1" grandRow="1" outline="0" fieldPosition="0"/>
    </format>
    <format dxfId="392">
      <pivotArea outline="0" collapsedLevelsAreSubtotals="1" fieldPosition="0"/>
    </format>
    <format dxfId="391">
      <pivotArea dataOnly="0" labelOnly="1" grandRow="1" outline="0" fieldPosition="0"/>
    </format>
    <format dxfId="3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4">
      <pivotArea dataOnly="0" labelOnly="1" grandRow="1" outline="0" fieldPosition="0"/>
    </format>
    <format dxfId="383">
      <pivotArea grandRow="1" outline="0" collapsedLevelsAreSubtotals="1" fieldPosition="0"/>
    </format>
    <format dxfId="382">
      <pivotArea dataOnly="0" labelOnly="1" grandRow="1" outline="0" fieldPosition="0"/>
    </format>
    <format dxfId="381">
      <pivotArea type="all" dataOnly="0" outline="0" fieldPosition="0"/>
    </format>
    <format dxfId="380">
      <pivotArea outline="0" collapsedLevelsAreSubtotals="1" fieldPosition="0"/>
    </format>
    <format dxfId="379">
      <pivotArea dataOnly="0" labelOnly="1" grandRow="1" outline="0" fieldPosition="0"/>
    </format>
    <format dxfId="3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5">
      <pivotArea field="12" type="button" dataOnly="0" labelOnly="1" outline="0" axis="axisRow" fieldPosition="2"/>
    </format>
    <format dxfId="374">
      <pivotArea field="19" type="button" dataOnly="0" labelOnly="1" outline="0" axis="axisRow" fieldPosition="3"/>
    </format>
    <format dxfId="373">
      <pivotArea field="11" type="button" dataOnly="0" labelOnly="1" outline="0" axis="axisRow" fieldPosition="5"/>
    </format>
    <format dxfId="372">
      <pivotArea field="11" type="button" dataOnly="0" labelOnly="1" outline="0" axis="axisRow" fieldPosition="5"/>
    </format>
    <format dxfId="371">
      <pivotArea field="15" type="button" dataOnly="0" labelOnly="1" outline="0" axis="axisRow" fieldPosition="4"/>
    </format>
    <format dxfId="370">
      <pivotArea field="15" type="button" dataOnly="0" labelOnly="1" outline="0" axis="axisRow" fieldPosition="4"/>
    </format>
    <format dxfId="369">
      <pivotArea field="19" type="button" dataOnly="0" labelOnly="1" outline="0" axis="axisRow" fieldPosition="3"/>
    </format>
    <format dxfId="368">
      <pivotArea field="12" type="button" dataOnly="0" labelOnly="1" outline="0" axis="axisRow" fieldPosition="2"/>
    </format>
    <format dxfId="367">
      <pivotArea field="6" type="button" dataOnly="0" labelOnly="1" outline="0" axis="axisRow" fieldPosition="0"/>
    </format>
    <format dxfId="366">
      <pivotArea field="6" type="button" dataOnly="0" labelOnly="1" outline="0" axis="axisRow" fieldPosition="0"/>
    </format>
    <format dxfId="365">
      <pivotArea field="11" type="button" dataOnly="0" labelOnly="1" outline="0" axis="axisRow" fieldPosition="5"/>
    </format>
    <format dxfId="36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6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62">
      <pivotArea dataOnly="0" labelOnly="1" grandRow="1" outline="0" offset="IV256" fieldPosition="0"/>
    </format>
    <format dxfId="36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6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5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58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57">
      <pivotArea grandRow="1" outline="0" collapsedLevelsAreSubtotals="1" fieldPosition="0"/>
    </format>
    <format dxfId="35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4">
      <pivotArea type="all" dataOnly="0" outline="0" fieldPosition="0"/>
    </format>
    <format dxfId="353">
      <pivotArea type="all" dataOnly="0" outline="0" fieldPosition="0"/>
    </format>
    <format dxfId="352">
      <pivotArea grandRow="1" outline="0" collapsedLevelsAreSubtotals="1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dataOnly="0" labelOnly="1" outline="0" fieldPosition="0">
        <references count="1">
          <reference field="6" count="4">
            <x v="0"/>
            <x v="1"/>
            <x v="5"/>
            <x v="8"/>
          </reference>
        </references>
      </pivotArea>
    </format>
    <format dxfId="68">
      <pivotArea dataOnly="0" labelOnly="1" grandRow="1" outline="0" fieldPosition="0"/>
    </format>
    <format dxfId="67">
      <pivotArea dataOnly="0" labelOnly="1" outline="0" fieldPosition="0">
        <references count="2">
          <reference field="6" count="1" selected="0">
            <x v="0"/>
          </reference>
          <reference field="7" count="1">
            <x v="6"/>
          </reference>
        </references>
      </pivotArea>
    </format>
    <format dxfId="66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1">
            <x v="1"/>
          </reference>
        </references>
      </pivotArea>
    </format>
    <format dxfId="6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1"/>
          </reference>
          <reference field="19" count="0"/>
        </references>
      </pivotArea>
    </format>
    <format dxfId="64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63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62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61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60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6" count="4">
            <x v="0"/>
            <x v="1"/>
            <x v="5"/>
            <x v="8"/>
          </reference>
        </references>
      </pivotArea>
    </format>
    <format dxfId="55">
      <pivotArea dataOnly="0" labelOnly="1" grandRow="1" outline="0" fieldPosition="0"/>
    </format>
    <format dxfId="54">
      <pivotArea dataOnly="0" labelOnly="1" outline="0" fieldPosition="0">
        <references count="2">
          <reference field="6" count="1" selected="0">
            <x v="0"/>
          </reference>
          <reference field="7" count="1">
            <x v="6"/>
          </reference>
        </references>
      </pivotArea>
    </format>
    <format dxfId="53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6"/>
          </reference>
          <reference field="12" count="1">
            <x v="1"/>
          </reference>
        </references>
      </pivotArea>
    </format>
    <format dxfId="52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6"/>
          </reference>
          <reference field="12" count="1" selected="0">
            <x v="1"/>
          </reference>
          <reference field="19" count="0"/>
        </references>
      </pivotArea>
    </format>
    <format dxfId="51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6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50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49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48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47">
      <pivotArea dataOnly="0" labelOnly="1" outline="0" fieldPosition="0">
        <references count="6">
          <reference field="6" count="1" selected="0">
            <x v="8"/>
          </reference>
          <reference field="7" count="1" selected="0">
            <x v="6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2"/>
      <x v="10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8"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grandRow="1" outline="0" fieldPosition="0"/>
    </format>
    <format dxfId="3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7">
      <pivotArea type="all" dataOnly="0" outline="0" fieldPosition="0"/>
    </format>
    <format dxfId="346">
      <pivotArea outline="0" collapsedLevelsAreSubtotals="1" fieldPosition="0"/>
    </format>
    <format dxfId="345">
      <pivotArea dataOnly="0" labelOnly="1" grandRow="1" outline="0" fieldPosition="0"/>
    </format>
    <format dxfId="344">
      <pivotArea outline="0" collapsedLevelsAreSubtotals="1" fieldPosition="0"/>
    </format>
    <format dxfId="343">
      <pivotArea dataOnly="0" labelOnly="1" grandRow="1" outline="0" fieldPosition="0"/>
    </format>
    <format dxfId="3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6">
      <pivotArea dataOnly="0" labelOnly="1" grandRow="1" outline="0" fieldPosition="0"/>
    </format>
    <format dxfId="335">
      <pivotArea grandRow="1" outline="0" collapsedLevelsAreSubtotals="1" fieldPosition="0"/>
    </format>
    <format dxfId="334">
      <pivotArea dataOnly="0" labelOnly="1" grandRow="1" outline="0" fieldPosition="0"/>
    </format>
    <format dxfId="333">
      <pivotArea type="all" dataOnly="0" outline="0" fieldPosition="0"/>
    </format>
    <format dxfId="332">
      <pivotArea outline="0" collapsedLevelsAreSubtotals="1" fieldPosition="0"/>
    </format>
    <format dxfId="331">
      <pivotArea dataOnly="0" labelOnly="1" grandRow="1" outline="0" fieldPosition="0"/>
    </format>
    <format dxfId="3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7">
      <pivotArea field="12" type="button" dataOnly="0" labelOnly="1" outline="0" axis="axisRow" fieldPosition="2"/>
    </format>
    <format dxfId="326">
      <pivotArea field="19" type="button" dataOnly="0" labelOnly="1" outline="0" axis="axisRow" fieldPosition="3"/>
    </format>
    <format dxfId="325">
      <pivotArea field="11" type="button" dataOnly="0" labelOnly="1" outline="0" axis="axisRow" fieldPosition="5"/>
    </format>
    <format dxfId="324">
      <pivotArea field="11" type="button" dataOnly="0" labelOnly="1" outline="0" axis="axisRow" fieldPosition="5"/>
    </format>
    <format dxfId="323">
      <pivotArea field="15" type="button" dataOnly="0" labelOnly="1" outline="0" axis="axisRow" fieldPosition="4"/>
    </format>
    <format dxfId="322">
      <pivotArea field="15" type="button" dataOnly="0" labelOnly="1" outline="0" axis="axisRow" fieldPosition="4"/>
    </format>
    <format dxfId="321">
      <pivotArea field="19" type="button" dataOnly="0" labelOnly="1" outline="0" axis="axisRow" fieldPosition="3"/>
    </format>
    <format dxfId="320">
      <pivotArea field="12" type="button" dataOnly="0" labelOnly="1" outline="0" axis="axisRow" fieldPosition="2"/>
    </format>
    <format dxfId="319">
      <pivotArea field="6" type="button" dataOnly="0" labelOnly="1" outline="0" axis="axisRow" fieldPosition="0"/>
    </format>
    <format dxfId="318">
      <pivotArea field="6" type="button" dataOnly="0" labelOnly="1" outline="0" axis="axisRow" fieldPosition="0"/>
    </format>
    <format dxfId="317">
      <pivotArea field="11" type="button" dataOnly="0" labelOnly="1" outline="0" axis="axisRow" fieldPosition="5"/>
    </format>
    <format dxfId="31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1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14">
      <pivotArea dataOnly="0" labelOnly="1" grandRow="1" outline="0" offset="IV256" fieldPosition="0"/>
    </format>
    <format dxfId="31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1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1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1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09">
      <pivotArea grandRow="1" outline="0" collapsedLevelsAreSubtotals="1" fieldPosition="0"/>
    </format>
    <format dxfId="30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0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06">
      <pivotArea type="all" dataOnly="0" outline="0" fieldPosition="0"/>
    </format>
    <format dxfId="305">
      <pivotArea type="all" dataOnly="0" outline="0" fieldPosition="0"/>
    </format>
    <format dxfId="304">
      <pivotArea grandRow="1"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6" count="1">
            <x v="2"/>
          </reference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2">
          <reference field="6" count="1" selected="0">
            <x v="2"/>
          </reference>
          <reference field="7" count="1">
            <x v="10"/>
          </reference>
        </references>
      </pivotArea>
    </format>
    <format dxfId="40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10"/>
          </reference>
          <reference field="12" count="1">
            <x v="1"/>
          </reference>
        </references>
      </pivotArea>
    </format>
    <format dxfId="39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1"/>
          </reference>
          <reference field="19" count="0"/>
        </references>
      </pivotArea>
    </format>
    <format dxfId="38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37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0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outline="0" fieldPosition="0">
        <references count="1">
          <reference field="6" count="1">
            <x v="2"/>
          </reference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2">
          <reference field="6" count="1" selected="0">
            <x v="2"/>
          </reference>
          <reference field="7" count="1">
            <x v="10"/>
          </reference>
        </references>
      </pivotArea>
    </format>
    <format dxfId="30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10"/>
          </reference>
          <reference field="12" count="1">
            <x v="1"/>
          </reference>
        </references>
      </pivotArea>
    </format>
    <format dxfId="29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1"/>
          </reference>
          <reference field="19" count="0"/>
        </references>
      </pivotArea>
    </format>
    <format dxfId="28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10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27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0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6"/>
      <x v="3"/>
      <x v="3"/>
      <x v="5"/>
      <x v="4"/>
      <x/>
    </i>
    <i>
      <x v="7"/>
      <x v="3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1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3">
    <format dxfId="303">
      <pivotArea type="all" dataOnly="0" outline="0" fieldPosition="0"/>
    </format>
    <format dxfId="302">
      <pivotArea outline="0" collapsedLevelsAreSubtotals="1" fieldPosition="0"/>
    </format>
    <format dxfId="301">
      <pivotArea dataOnly="0" labelOnly="1" grandRow="1" outline="0" fieldPosition="0"/>
    </format>
    <format dxfId="3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9">
      <pivotArea type="all" dataOnly="0" outline="0" fieldPosition="0"/>
    </format>
    <format dxfId="298">
      <pivotArea outline="0" collapsedLevelsAreSubtotals="1" fieldPosition="0"/>
    </format>
    <format dxfId="297">
      <pivotArea dataOnly="0" labelOnly="1" grandRow="1" outline="0" fieldPosition="0"/>
    </format>
    <format dxfId="296">
      <pivotArea outline="0" collapsedLevelsAreSubtotals="1" fieldPosition="0"/>
    </format>
    <format dxfId="295">
      <pivotArea dataOnly="0" labelOnly="1" grandRow="1" outline="0" fieldPosition="0"/>
    </format>
    <format dxfId="2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8">
      <pivotArea dataOnly="0" labelOnly="1" grandRow="1" outline="0" fieldPosition="0"/>
    </format>
    <format dxfId="287">
      <pivotArea grandRow="1" outline="0" collapsedLevelsAreSubtotals="1" fieldPosition="0"/>
    </format>
    <format dxfId="286">
      <pivotArea dataOnly="0" labelOnly="1" grandRow="1" outline="0" fieldPosition="0"/>
    </format>
    <format dxfId="285">
      <pivotArea type="all" dataOnly="0" outline="0" fieldPosition="0"/>
    </format>
    <format dxfId="284">
      <pivotArea outline="0" collapsedLevelsAreSubtotals="1" fieldPosition="0"/>
    </format>
    <format dxfId="283">
      <pivotArea dataOnly="0" labelOnly="1" grandRow="1" outline="0" fieldPosition="0"/>
    </format>
    <format dxfId="2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">
      <pivotArea field="12" type="button" dataOnly="0" labelOnly="1" outline="0" axis="axisRow" fieldPosition="2"/>
    </format>
    <format dxfId="278">
      <pivotArea field="19" type="button" dataOnly="0" labelOnly="1" outline="0" axis="axisRow" fieldPosition="3"/>
    </format>
    <format dxfId="277">
      <pivotArea field="11" type="button" dataOnly="0" labelOnly="1" outline="0" axis="axisRow" fieldPosition="5"/>
    </format>
    <format dxfId="276">
      <pivotArea field="11" type="button" dataOnly="0" labelOnly="1" outline="0" axis="axisRow" fieldPosition="5"/>
    </format>
    <format dxfId="275">
      <pivotArea field="15" type="button" dataOnly="0" labelOnly="1" outline="0" axis="axisRow" fieldPosition="4"/>
    </format>
    <format dxfId="274">
      <pivotArea field="15" type="button" dataOnly="0" labelOnly="1" outline="0" axis="axisRow" fieldPosition="4"/>
    </format>
    <format dxfId="273">
      <pivotArea field="19" type="button" dataOnly="0" labelOnly="1" outline="0" axis="axisRow" fieldPosition="3"/>
    </format>
    <format dxfId="272">
      <pivotArea field="12" type="button" dataOnly="0" labelOnly="1" outline="0" axis="axisRow" fieldPosition="2"/>
    </format>
    <format dxfId="271">
      <pivotArea field="6" type="button" dataOnly="0" labelOnly="1" outline="0" axis="axisRow" fieldPosition="0"/>
    </format>
    <format dxfId="270">
      <pivotArea field="6" type="button" dataOnly="0" labelOnly="1" outline="0" axis="axisRow" fieldPosition="0"/>
    </format>
    <format dxfId="269">
      <pivotArea field="11" type="button" dataOnly="0" labelOnly="1" outline="0" axis="axisRow" fieldPosition="5"/>
    </format>
    <format dxfId="26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6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66">
      <pivotArea dataOnly="0" labelOnly="1" grandRow="1" outline="0" offset="IV256" fieldPosition="0"/>
    </format>
    <format dxfId="26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6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6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62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61">
      <pivotArea grandRow="1" outline="0" collapsedLevelsAreSubtotals="1" fieldPosition="0"/>
    </format>
    <format dxfId="26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5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58">
      <pivotArea grandRow="1" outline="0" collapsedLevelsAreSubtotals="1" fieldPosition="0"/>
    </format>
    <format dxfId="257">
      <pivotArea grandRow="1" outline="0" collapsedLevelsAreSubtotals="1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6" count="2">
            <x v="6"/>
            <x v="7"/>
          </reference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2">
          <reference field="6" count="1" selected="0">
            <x v="6"/>
          </reference>
          <reference field="7" count="1">
            <x v="3"/>
          </reference>
        </references>
      </pivotArea>
    </format>
    <format dxfId="20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3"/>
          </reference>
          <reference field="12" count="1">
            <x v="3"/>
          </reference>
        </references>
      </pivotArea>
    </format>
    <format dxfId="19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3"/>
          </reference>
          <reference field="12" count="1">
            <x v="1"/>
          </reference>
        </references>
      </pivotArea>
    </format>
    <format dxfId="18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3"/>
          </reference>
          <reference field="19" count="0"/>
        </references>
      </pivotArea>
    </format>
    <format dxfId="17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3"/>
          </reference>
          <reference field="12" count="1" selected="0">
            <x v="3"/>
          </reference>
          <reference field="15" count="1">
            <x v="4"/>
          </reference>
          <reference field="19" count="0" selected="0"/>
        </references>
      </pivotArea>
    </format>
    <format dxfId="16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3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5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3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0" selected="0"/>
        </references>
      </pivotArea>
    </format>
    <format dxfId="14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3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6" count="2">
            <x v="6"/>
            <x v="7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2">
          <reference field="6" count="1" selected="0">
            <x v="6"/>
          </reference>
          <reference field="7" count="1">
            <x v="3"/>
          </reference>
        </references>
      </pivotArea>
    </format>
    <format dxfId="7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3"/>
          </reference>
          <reference field="12" count="1">
            <x v="3"/>
          </reference>
        </references>
      </pivotArea>
    </format>
    <format dxfId="6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3"/>
          </reference>
          <reference field="12" count="1">
            <x v="1"/>
          </reference>
        </references>
      </pivotArea>
    </format>
    <format dxfId="5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3"/>
          </reference>
          <reference field="12" count="1" selected="0">
            <x v="3"/>
          </reference>
          <reference field="19" count="0"/>
        </references>
      </pivotArea>
    </format>
    <format dxfId="4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3"/>
          </reference>
          <reference field="12" count="1" selected="0">
            <x v="3"/>
          </reference>
          <reference field="15" count="1">
            <x v="4"/>
          </reference>
          <reference field="19" count="0" selected="0"/>
        </references>
      </pivotArea>
    </format>
    <format dxfId="3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3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2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3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0" selected="0"/>
        </references>
      </pivotArea>
    </format>
    <format dxfId="1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3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1"/>
      <x v="11"/>
      <x v="2"/>
      <x v="5"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7">
    <format dxfId="897">
      <pivotArea type="all" dataOnly="0" outline="0" fieldPosition="0"/>
    </format>
    <format dxfId="896">
      <pivotArea outline="0" collapsedLevelsAreSubtotals="1" fieldPosition="0"/>
    </format>
    <format dxfId="895">
      <pivotArea dataOnly="0" labelOnly="1" grandRow="1" outline="0" fieldPosition="0"/>
    </format>
    <format dxfId="8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3">
      <pivotArea type="all" dataOnly="0" outline="0" fieldPosition="0"/>
    </format>
    <format dxfId="892">
      <pivotArea outline="0" collapsedLevelsAreSubtotals="1" fieldPosition="0"/>
    </format>
    <format dxfId="891">
      <pivotArea dataOnly="0" labelOnly="1" grandRow="1" outline="0" fieldPosition="0"/>
    </format>
    <format dxfId="890">
      <pivotArea outline="0" collapsedLevelsAreSubtotals="1" fieldPosition="0"/>
    </format>
    <format dxfId="889">
      <pivotArea dataOnly="0" labelOnly="1" grandRow="1" outline="0" fieldPosition="0"/>
    </format>
    <format dxfId="8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2">
      <pivotArea dataOnly="0" labelOnly="1" grandRow="1" outline="0" fieldPosition="0"/>
    </format>
    <format dxfId="881">
      <pivotArea grandRow="1" outline="0" collapsedLevelsAreSubtotals="1" fieldPosition="0"/>
    </format>
    <format dxfId="880">
      <pivotArea dataOnly="0" labelOnly="1" grandRow="1" outline="0" fieldPosition="0"/>
    </format>
    <format dxfId="879">
      <pivotArea type="all" dataOnly="0" outline="0" fieldPosition="0"/>
    </format>
    <format dxfId="878">
      <pivotArea outline="0" collapsedLevelsAreSubtotals="1" fieldPosition="0"/>
    </format>
    <format dxfId="877">
      <pivotArea dataOnly="0" labelOnly="1" grandRow="1" outline="0" fieldPosition="0"/>
    </format>
    <format dxfId="8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3">
      <pivotArea field="12" type="button" dataOnly="0" labelOnly="1" outline="0" axis="axisRow" fieldPosition="2"/>
    </format>
    <format dxfId="872">
      <pivotArea field="19" type="button" dataOnly="0" labelOnly="1" outline="0" axis="axisRow" fieldPosition="3"/>
    </format>
    <format dxfId="871">
      <pivotArea field="11" type="button" dataOnly="0" labelOnly="1" outline="0" axis="axisRow" fieldPosition="5"/>
    </format>
    <format dxfId="870">
      <pivotArea field="11" type="button" dataOnly="0" labelOnly="1" outline="0" axis="axisRow" fieldPosition="5"/>
    </format>
    <format dxfId="869">
      <pivotArea field="15" type="button" dataOnly="0" labelOnly="1" outline="0" axis="axisRow" fieldPosition="4"/>
    </format>
    <format dxfId="868">
      <pivotArea field="15" type="button" dataOnly="0" labelOnly="1" outline="0" axis="axisRow" fieldPosition="4"/>
    </format>
    <format dxfId="867">
      <pivotArea field="19" type="button" dataOnly="0" labelOnly="1" outline="0" axis="axisRow" fieldPosition="3"/>
    </format>
    <format dxfId="866">
      <pivotArea field="12" type="button" dataOnly="0" labelOnly="1" outline="0" axis="axisRow" fieldPosition="2"/>
    </format>
    <format dxfId="865">
      <pivotArea field="6" type="button" dataOnly="0" labelOnly="1" outline="0" axis="axisRow" fieldPosition="0"/>
    </format>
    <format dxfId="864">
      <pivotArea field="6" type="button" dataOnly="0" labelOnly="1" outline="0" axis="axisRow" fieldPosition="0"/>
    </format>
    <format dxfId="863">
      <pivotArea field="11" type="button" dataOnly="0" labelOnly="1" outline="0" axis="axisRow" fieldPosition="5"/>
    </format>
    <format dxfId="86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6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60">
      <pivotArea dataOnly="0" labelOnly="1" grandRow="1" outline="0" offset="IV256" fieldPosition="0"/>
    </format>
    <format dxfId="85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5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5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56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55">
      <pivotArea grandRow="1" outline="0" collapsedLevelsAreSubtotals="1" fieldPosition="0"/>
    </format>
    <format dxfId="85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52">
      <pivotArea type="all" dataOnly="0" outline="0" fieldPosition="0"/>
    </format>
    <format dxfId="851">
      <pivotArea dataOnly="0" labelOnly="1" outline="0" fieldPosition="0">
        <references count="2">
          <reference field="6" count="1" selected="0">
            <x v="1"/>
          </reference>
          <reference field="12" count="1">
            <x v="2"/>
          </reference>
        </references>
      </pivotArea>
    </format>
    <format dxfId="850">
      <pivotArea dataOnly="0" labelOnly="1" outline="0" fieldPosition="0">
        <references count="3">
          <reference field="6" count="1" selected="0">
            <x v="1"/>
          </reference>
          <reference field="12" count="1" selected="0">
            <x v="2"/>
          </reference>
          <reference field="19" count="0"/>
        </references>
      </pivotArea>
    </format>
    <format dxfId="849">
      <pivotArea dataOnly="0" labelOnly="1" outline="0" fieldPosition="0">
        <references count="4">
          <reference field="6" count="1" selected="0">
            <x v="1"/>
          </reference>
          <reference field="12" count="1" selected="0">
            <x v="2"/>
          </reference>
          <reference field="15" count="0"/>
          <reference field="19" count="0" selected="0"/>
        </references>
      </pivotArea>
    </format>
    <format dxfId="848">
      <pivotArea dataOnly="0" labelOnly="1" outline="0" fieldPosition="0">
        <references count="5">
          <reference field="6" count="1" selected="0">
            <x v="1"/>
          </reference>
          <reference field="11" count="0"/>
          <reference field="12" count="1" selected="0">
            <x v="2"/>
          </reference>
          <reference field="15" count="0" selected="0"/>
          <reference field="19" count="0" selected="0"/>
        </references>
      </pivotArea>
    </format>
    <format dxfId="847">
      <pivotArea type="all" dataOnly="0" outline="0" fieldPosition="0"/>
    </format>
    <format dxfId="846">
      <pivotArea dataOnly="0" labelOnly="1" outline="0" fieldPosition="0">
        <references count="2">
          <reference field="6" count="1" selected="0">
            <x v="1"/>
          </reference>
          <reference field="12" count="1">
            <x v="2"/>
          </reference>
        </references>
      </pivotArea>
    </format>
    <format dxfId="845">
      <pivotArea dataOnly="0" labelOnly="1" outline="0" fieldPosition="0">
        <references count="3">
          <reference field="6" count="1" selected="0">
            <x v="1"/>
          </reference>
          <reference field="12" count="1" selected="0">
            <x v="2"/>
          </reference>
          <reference field="19" count="0"/>
        </references>
      </pivotArea>
    </format>
    <format dxfId="844">
      <pivotArea dataOnly="0" labelOnly="1" outline="0" fieldPosition="0">
        <references count="4">
          <reference field="6" count="1" selected="0">
            <x v="1"/>
          </reference>
          <reference field="12" count="1" selected="0">
            <x v="2"/>
          </reference>
          <reference field="15" count="0"/>
          <reference field="19" count="0" selected="0"/>
        </references>
      </pivotArea>
    </format>
    <format dxfId="843">
      <pivotArea dataOnly="0" labelOnly="1" outline="0" fieldPosition="0">
        <references count="5">
          <reference field="6" count="1" selected="0">
            <x v="1"/>
          </reference>
          <reference field="11" count="0"/>
          <reference field="12" count="1" selected="0">
            <x v="2"/>
          </reference>
          <reference field="15" count="0" selected="0"/>
          <reference field="19" count="0" selected="0"/>
        </references>
      </pivotArea>
    </format>
    <format dxfId="842">
      <pivotArea field="3" type="button" dataOnly="0" labelOnly="1" outline="0" axis="axisPage" fieldPosition="0"/>
    </format>
    <format dxfId="841">
      <pivotArea grandRow="1" outline="0" collapsedLevelsAreSubtotals="1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6" count="1">
            <x v="1"/>
          </reference>
        </references>
      </pivotArea>
    </format>
    <format dxfId="222">
      <pivotArea dataOnly="0" labelOnly="1" grandRow="1" outline="0" fieldPosition="0"/>
    </format>
    <format dxfId="221">
      <pivotArea dataOnly="0" labelOnly="1" outline="0" fieldPosition="0">
        <references count="2">
          <reference field="6" count="1" selected="0">
            <x v="1"/>
          </reference>
          <reference field="7" count="1">
            <x v="11"/>
          </reference>
        </references>
      </pivotArea>
    </format>
    <format dxfId="220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11"/>
          </reference>
          <reference field="12" count="1">
            <x v="2"/>
          </reference>
        </references>
      </pivotArea>
    </format>
    <format dxfId="219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12" count="1" selected="0">
            <x v="2"/>
          </reference>
          <reference field="19" count="0"/>
        </references>
      </pivotArea>
    </format>
    <format dxfId="218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1"/>
          </reference>
          <reference field="12" count="1" selected="0">
            <x v="2"/>
          </reference>
          <reference field="15" count="1">
            <x v="3"/>
          </reference>
          <reference field="19" count="0" selected="0"/>
        </references>
      </pivotArea>
    </format>
    <format dxfId="217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1"/>
          </reference>
          <reference field="11" count="0"/>
          <reference field="12" count="1" selected="0">
            <x v="2"/>
          </reference>
          <reference field="15" count="1" selected="0">
            <x v="3"/>
          </reference>
          <reference field="19" count="0" selected="0"/>
        </references>
      </pivotArea>
    </format>
    <format dxfId="2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6" count="1">
            <x v="1"/>
          </reference>
        </references>
      </pivotArea>
    </format>
    <format dxfId="212">
      <pivotArea dataOnly="0" labelOnly="1" grandRow="1" outline="0" fieldPosition="0"/>
    </format>
    <format dxfId="211">
      <pivotArea dataOnly="0" labelOnly="1" outline="0" fieldPosition="0">
        <references count="2">
          <reference field="6" count="1" selected="0">
            <x v="1"/>
          </reference>
          <reference field="7" count="1">
            <x v="11"/>
          </reference>
        </references>
      </pivotArea>
    </format>
    <format dxfId="210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11"/>
          </reference>
          <reference field="12" count="1">
            <x v="2"/>
          </reference>
        </references>
      </pivotArea>
    </format>
    <format dxfId="209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11"/>
          </reference>
          <reference field="12" count="1" selected="0">
            <x v="2"/>
          </reference>
          <reference field="19" count="0"/>
        </references>
      </pivotArea>
    </format>
    <format dxfId="208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11"/>
          </reference>
          <reference field="12" count="1" selected="0">
            <x v="2"/>
          </reference>
          <reference field="15" count="1">
            <x v="3"/>
          </reference>
          <reference field="19" count="0" selected="0"/>
        </references>
      </pivotArea>
    </format>
    <format dxfId="207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11"/>
          </reference>
          <reference field="11" count="0"/>
          <reference field="12" count="1" selected="0">
            <x v="2"/>
          </reference>
          <reference field="15" count="1" selected="0">
            <x v="3"/>
          </reference>
          <reference field="19" count="0" selected="0"/>
        </references>
      </pivotArea>
    </format>
    <format dxfId="2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2"/>
      <x v="5"/>
      <x v="1"/>
      <x v="5"/>
      <x v="5"/>
      <x/>
    </i>
    <i>
      <x v="3"/>
      <x v="5"/>
      <x v="3"/>
      <x v="5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87">
    <format dxfId="840">
      <pivotArea type="all" dataOnly="0" outline="0" fieldPosition="0"/>
    </format>
    <format dxfId="839">
      <pivotArea outline="0" collapsedLevelsAreSubtotals="1" fieldPosition="0"/>
    </format>
    <format dxfId="838">
      <pivotArea dataOnly="0" labelOnly="1" grandRow="1" outline="0" fieldPosition="0"/>
    </format>
    <format dxfId="8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6">
      <pivotArea type="all" dataOnly="0" outline="0" fieldPosition="0"/>
    </format>
    <format dxfId="835">
      <pivotArea outline="0" collapsedLevelsAreSubtotals="1" fieldPosition="0"/>
    </format>
    <format dxfId="834">
      <pivotArea dataOnly="0" labelOnly="1" grandRow="1" outline="0" fieldPosition="0"/>
    </format>
    <format dxfId="833">
      <pivotArea outline="0" collapsedLevelsAreSubtotals="1" fieldPosition="0"/>
    </format>
    <format dxfId="832">
      <pivotArea dataOnly="0" labelOnly="1" grandRow="1" outline="0" fieldPosition="0"/>
    </format>
    <format dxfId="8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5">
      <pivotArea dataOnly="0" labelOnly="1" grandRow="1" outline="0" fieldPosition="0"/>
    </format>
    <format dxfId="824">
      <pivotArea grandRow="1" outline="0" collapsedLevelsAreSubtotals="1" fieldPosition="0"/>
    </format>
    <format dxfId="823">
      <pivotArea dataOnly="0" labelOnly="1" grandRow="1" outline="0" fieldPosition="0"/>
    </format>
    <format dxfId="822">
      <pivotArea type="all" dataOnly="0" outline="0" fieldPosition="0"/>
    </format>
    <format dxfId="821">
      <pivotArea outline="0" collapsedLevelsAreSubtotals="1" fieldPosition="0"/>
    </format>
    <format dxfId="820">
      <pivotArea dataOnly="0" labelOnly="1" grandRow="1" outline="0" fieldPosition="0"/>
    </format>
    <format dxfId="8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16">
      <pivotArea field="12" type="button" dataOnly="0" labelOnly="1" outline="0" axis="axisRow" fieldPosition="2"/>
    </format>
    <format dxfId="815">
      <pivotArea field="19" type="button" dataOnly="0" labelOnly="1" outline="0" axis="axisRow" fieldPosition="3"/>
    </format>
    <format dxfId="814">
      <pivotArea field="11" type="button" dataOnly="0" labelOnly="1" outline="0" axis="axisRow" fieldPosition="5"/>
    </format>
    <format dxfId="813">
      <pivotArea field="11" type="button" dataOnly="0" labelOnly="1" outline="0" axis="axisRow" fieldPosition="5"/>
    </format>
    <format dxfId="812">
      <pivotArea field="15" type="button" dataOnly="0" labelOnly="1" outline="0" axis="axisRow" fieldPosition="4"/>
    </format>
    <format dxfId="811">
      <pivotArea field="15" type="button" dataOnly="0" labelOnly="1" outline="0" axis="axisRow" fieldPosition="4"/>
    </format>
    <format dxfId="810">
      <pivotArea field="19" type="button" dataOnly="0" labelOnly="1" outline="0" axis="axisRow" fieldPosition="3"/>
    </format>
    <format dxfId="809">
      <pivotArea field="12" type="button" dataOnly="0" labelOnly="1" outline="0" axis="axisRow" fieldPosition="2"/>
    </format>
    <format dxfId="808">
      <pivotArea field="6" type="button" dataOnly="0" labelOnly="1" outline="0" axis="axisRow" fieldPosition="0"/>
    </format>
    <format dxfId="807">
      <pivotArea field="6" type="button" dataOnly="0" labelOnly="1" outline="0" axis="axisRow" fieldPosition="0"/>
    </format>
    <format dxfId="806">
      <pivotArea field="11" type="button" dataOnly="0" labelOnly="1" outline="0" axis="axisRow" fieldPosition="5"/>
    </format>
    <format dxfId="80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04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03">
      <pivotArea dataOnly="0" labelOnly="1" grandRow="1" outline="0" offset="IV256" fieldPosition="0"/>
    </format>
    <format dxfId="80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0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0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99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98">
      <pivotArea grandRow="1" outline="0" collapsedLevelsAreSubtotals="1" fieldPosition="0"/>
    </format>
    <format dxfId="79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9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95">
      <pivotArea type="all" dataOnly="0" outline="0" fieldPosition="0"/>
    </format>
    <format dxfId="794">
      <pivotArea dataOnly="0" labelOnly="1" outline="0" fieldPosition="0">
        <references count="2">
          <reference field="6" count="1" selected="0">
            <x v="2"/>
          </reference>
          <reference field="12" count="1">
            <x v="1"/>
          </reference>
        </references>
      </pivotArea>
    </format>
    <format dxfId="793">
      <pivotArea dataOnly="0" labelOnly="1" outline="0" fieldPosition="0">
        <references count="2">
          <reference field="6" count="1" selected="0">
            <x v="3"/>
          </reference>
          <reference field="12" count="1">
            <x v="3"/>
          </reference>
        </references>
      </pivotArea>
    </format>
    <format dxfId="792">
      <pivotArea dataOnly="0" labelOnly="1" outline="0" fieldPosition="0">
        <references count="3">
          <reference field="6" count="1" selected="0">
            <x v="2"/>
          </reference>
          <reference field="12" count="1" selected="0">
            <x v="1"/>
          </reference>
          <reference field="19" count="0"/>
        </references>
      </pivotArea>
    </format>
    <format dxfId="791">
      <pivotArea dataOnly="0" labelOnly="1" outline="0" fieldPosition="0">
        <references count="4">
          <reference field="6" count="1" selected="0">
            <x v="2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790">
      <pivotArea dataOnly="0" labelOnly="1" outline="0" fieldPosition="0">
        <references count="5">
          <reference field="6" count="1" selected="0">
            <x v="2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789">
      <pivotArea dataOnly="0" labelOnly="1" outline="0" fieldPosition="0">
        <references count="5">
          <reference field="6" count="1" selected="0">
            <x v="3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788">
      <pivotArea type="all" dataOnly="0" outline="0" fieldPosition="0"/>
    </format>
    <format dxfId="787">
      <pivotArea dataOnly="0" labelOnly="1" outline="0" fieldPosition="0">
        <references count="2">
          <reference field="6" count="1" selected="0">
            <x v="2"/>
          </reference>
          <reference field="12" count="1">
            <x v="1"/>
          </reference>
        </references>
      </pivotArea>
    </format>
    <format dxfId="786">
      <pivotArea dataOnly="0" labelOnly="1" outline="0" fieldPosition="0">
        <references count="2">
          <reference field="6" count="1" selected="0">
            <x v="3"/>
          </reference>
          <reference field="12" count="1">
            <x v="3"/>
          </reference>
        </references>
      </pivotArea>
    </format>
    <format dxfId="785">
      <pivotArea dataOnly="0" labelOnly="1" outline="0" fieldPosition="0">
        <references count="3">
          <reference field="6" count="1" selected="0">
            <x v="2"/>
          </reference>
          <reference field="12" count="1" selected="0">
            <x v="1"/>
          </reference>
          <reference field="19" count="0"/>
        </references>
      </pivotArea>
    </format>
    <format dxfId="784">
      <pivotArea dataOnly="0" labelOnly="1" outline="0" fieldPosition="0">
        <references count="4">
          <reference field="6" count="1" selected="0">
            <x v="2"/>
          </reference>
          <reference field="12" count="1" selected="0">
            <x v="1"/>
          </reference>
          <reference field="15" count="0"/>
          <reference field="19" count="0" selected="0"/>
        </references>
      </pivotArea>
    </format>
    <format dxfId="783">
      <pivotArea dataOnly="0" labelOnly="1" outline="0" fieldPosition="0">
        <references count="5">
          <reference field="6" count="1" selected="0">
            <x v="2"/>
          </reference>
          <reference field="11" count="0"/>
          <reference field="12" count="1" selected="0">
            <x v="1"/>
          </reference>
          <reference field="15" count="0" selected="0"/>
          <reference field="19" count="0" selected="0"/>
        </references>
      </pivotArea>
    </format>
    <format dxfId="782">
      <pivotArea dataOnly="0" labelOnly="1" outline="0" fieldPosition="0">
        <references count="5">
          <reference field="6" count="1" selected="0">
            <x v="3"/>
          </reference>
          <reference field="11" count="0"/>
          <reference field="12" count="1" selected="0">
            <x v="3"/>
          </reference>
          <reference field="15" count="0" selected="0"/>
          <reference field="19" count="0" selected="0"/>
        </references>
      </pivotArea>
    </format>
    <format dxfId="781">
      <pivotArea field="3" type="button" dataOnly="0" labelOnly="1" outline="0" axis="axisPage" fieldPosition="0"/>
    </format>
    <format dxfId="780">
      <pivotArea grandRow="1" outline="0" collapsedLevelsAreSubtotals="1" fieldPosition="0"/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6" count="2">
            <x v="2"/>
            <x v="3"/>
          </reference>
        </references>
      </pivotArea>
    </format>
    <format dxfId="202">
      <pivotArea dataOnly="0" labelOnly="1" grandRow="1" outline="0" fieldPosition="0"/>
    </format>
    <format dxfId="201">
      <pivotArea dataOnly="0" labelOnly="1" outline="0" fieldPosition="0">
        <references count="2">
          <reference field="6" count="1" selected="0">
            <x v="2"/>
          </reference>
          <reference field="7" count="1">
            <x v="5"/>
          </reference>
        </references>
      </pivotArea>
    </format>
    <format dxfId="200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5"/>
          </reference>
          <reference field="12" count="1">
            <x v="1"/>
          </reference>
        </references>
      </pivotArea>
    </format>
    <format dxfId="199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5"/>
          </reference>
          <reference field="12" count="1">
            <x v="3"/>
          </reference>
        </references>
      </pivotArea>
    </format>
    <format dxfId="198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5"/>
          </reference>
          <reference field="12" count="1" selected="0">
            <x v="1"/>
          </reference>
          <reference field="19" count="0"/>
        </references>
      </pivotArea>
    </format>
    <format dxfId="197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5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96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5"/>
          </reference>
          <reference field="12" count="1" selected="0">
            <x v="3"/>
          </reference>
          <reference field="15" count="1">
            <x v="4"/>
          </reference>
          <reference field="19" count="0" selected="0"/>
        </references>
      </pivotArea>
    </format>
    <format dxfId="195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5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9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5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0" selected="0"/>
        </references>
      </pivotArea>
    </format>
    <format dxfId="1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6" count="2">
            <x v="2"/>
            <x v="3"/>
          </reference>
        </references>
      </pivotArea>
    </format>
    <format dxfId="189">
      <pivotArea dataOnly="0" labelOnly="1" grandRow="1" outline="0" fieldPosition="0"/>
    </format>
    <format dxfId="188">
      <pivotArea dataOnly="0" labelOnly="1" outline="0" fieldPosition="0">
        <references count="2">
          <reference field="6" count="1" selected="0">
            <x v="2"/>
          </reference>
          <reference field="7" count="1">
            <x v="5"/>
          </reference>
        </references>
      </pivotArea>
    </format>
    <format dxfId="187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5"/>
          </reference>
          <reference field="12" count="1">
            <x v="1"/>
          </reference>
        </references>
      </pivotArea>
    </format>
    <format dxfId="186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5"/>
          </reference>
          <reference field="12" count="1">
            <x v="3"/>
          </reference>
        </references>
      </pivotArea>
    </format>
    <format dxfId="185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5"/>
          </reference>
          <reference field="12" count="1" selected="0">
            <x v="1"/>
          </reference>
          <reference field="19" count="0"/>
        </references>
      </pivotArea>
    </format>
    <format dxfId="184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5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83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5"/>
          </reference>
          <reference field="12" count="1" selected="0">
            <x v="3"/>
          </reference>
          <reference field="15" count="1">
            <x v="4"/>
          </reference>
          <reference field="19" count="0" selected="0"/>
        </references>
      </pivotArea>
    </format>
    <format dxfId="182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5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81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5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0" selected="0"/>
        </references>
      </pivotArea>
    </format>
    <format dxfId="1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/>
      <x v="4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3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8">
    <format dxfId="779">
      <pivotArea type="all" dataOnly="0" outline="0" fieldPosition="0"/>
    </format>
    <format dxfId="778">
      <pivotArea outline="0" collapsedLevelsAreSubtotals="1" fieldPosition="0"/>
    </format>
    <format dxfId="777">
      <pivotArea dataOnly="0" labelOnly="1" grandRow="1" outline="0" fieldPosition="0"/>
    </format>
    <format dxfId="7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5">
      <pivotArea type="all" dataOnly="0" outline="0" fieldPosition="0"/>
    </format>
    <format dxfId="774">
      <pivotArea outline="0" collapsedLevelsAreSubtotals="1" fieldPosition="0"/>
    </format>
    <format dxfId="773">
      <pivotArea dataOnly="0" labelOnly="1" grandRow="1" outline="0" fieldPosition="0"/>
    </format>
    <format dxfId="772">
      <pivotArea outline="0" collapsedLevelsAreSubtotals="1" fieldPosition="0"/>
    </format>
    <format dxfId="771">
      <pivotArea dataOnly="0" labelOnly="1" grandRow="1" outline="0" fieldPosition="0"/>
    </format>
    <format dxfId="7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4">
      <pivotArea dataOnly="0" labelOnly="1" grandRow="1" outline="0" fieldPosition="0"/>
    </format>
    <format dxfId="763">
      <pivotArea grandRow="1" outline="0" collapsedLevelsAreSubtotals="1" fieldPosition="0"/>
    </format>
    <format dxfId="762">
      <pivotArea dataOnly="0" labelOnly="1" grandRow="1" outline="0" fieldPosition="0"/>
    </format>
    <format dxfId="761">
      <pivotArea type="all" dataOnly="0" outline="0" fieldPosition="0"/>
    </format>
    <format dxfId="760">
      <pivotArea outline="0" collapsedLevelsAreSubtotals="1" fieldPosition="0"/>
    </format>
    <format dxfId="759">
      <pivotArea dataOnly="0" labelOnly="1" grandRow="1" outline="0" fieldPosition="0"/>
    </format>
    <format dxfId="7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5">
      <pivotArea field="12" type="button" dataOnly="0" labelOnly="1" outline="0" axis="axisRow" fieldPosition="2"/>
    </format>
    <format dxfId="754">
      <pivotArea field="19" type="button" dataOnly="0" labelOnly="1" outline="0" axis="axisRow" fieldPosition="3"/>
    </format>
    <format dxfId="753">
      <pivotArea field="11" type="button" dataOnly="0" labelOnly="1" outline="0" axis="axisRow" fieldPosition="5"/>
    </format>
    <format dxfId="752">
      <pivotArea field="11" type="button" dataOnly="0" labelOnly="1" outline="0" axis="axisRow" fieldPosition="5"/>
    </format>
    <format dxfId="751">
      <pivotArea field="15" type="button" dataOnly="0" labelOnly="1" outline="0" axis="axisRow" fieldPosition="4"/>
    </format>
    <format dxfId="750">
      <pivotArea field="15" type="button" dataOnly="0" labelOnly="1" outline="0" axis="axisRow" fieldPosition="4"/>
    </format>
    <format dxfId="749">
      <pivotArea field="19" type="button" dataOnly="0" labelOnly="1" outline="0" axis="axisRow" fieldPosition="3"/>
    </format>
    <format dxfId="748">
      <pivotArea field="12" type="button" dataOnly="0" labelOnly="1" outline="0" axis="axisRow" fieldPosition="2"/>
    </format>
    <format dxfId="747">
      <pivotArea field="6" type="button" dataOnly="0" labelOnly="1" outline="0" axis="axisRow" fieldPosition="0"/>
    </format>
    <format dxfId="746">
      <pivotArea field="6" type="button" dataOnly="0" labelOnly="1" outline="0" axis="axisRow" fieldPosition="0"/>
    </format>
    <format dxfId="745">
      <pivotArea field="11" type="button" dataOnly="0" labelOnly="1" outline="0" axis="axisRow" fieldPosition="5"/>
    </format>
    <format dxfId="74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43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42">
      <pivotArea dataOnly="0" labelOnly="1" grandRow="1" outline="0" offset="IV256" fieldPosition="0"/>
    </format>
    <format dxfId="74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40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3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38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37">
      <pivotArea grandRow="1" outline="0" collapsedLevelsAreSubtotals="1" fieldPosition="0"/>
    </format>
    <format dxfId="73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34">
      <pivotArea type="all" dataOnly="0" outline="0" fieldPosition="0"/>
    </format>
    <format dxfId="733">
      <pivotArea type="all" dataOnly="0" outline="0" fieldPosition="0"/>
    </format>
    <format dxfId="732">
      <pivotArea grandRow="1" outline="0" collapsedLevelsAreSubtotals="1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6" count="1">
            <x v="0"/>
          </reference>
        </references>
      </pivotArea>
    </format>
    <format dxfId="176">
      <pivotArea dataOnly="0" labelOnly="1" grandRow="1" outline="0" fieldPosition="0"/>
    </format>
    <format dxfId="175">
      <pivotArea dataOnly="0" labelOnly="1" outline="0" fieldPosition="0">
        <references count="2">
          <reference field="6" count="1" selected="0">
            <x v="0"/>
          </reference>
          <reference field="7" count="1">
            <x v="4"/>
          </reference>
        </references>
      </pivotArea>
    </format>
    <format dxfId="174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4"/>
          </reference>
          <reference field="12" count="1">
            <x v="1"/>
          </reference>
        </references>
      </pivotArea>
    </format>
    <format dxfId="173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9" count="0"/>
        </references>
      </pivotArea>
    </format>
    <format dxfId="172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71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4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6" count="1">
            <x v="0"/>
          </reference>
        </references>
      </pivotArea>
    </format>
    <format dxfId="166">
      <pivotArea dataOnly="0" labelOnly="1" grandRow="1" outline="0" fieldPosition="0"/>
    </format>
    <format dxfId="165">
      <pivotArea dataOnly="0" labelOnly="1" outline="0" fieldPosition="0">
        <references count="2">
          <reference field="6" count="1" selected="0">
            <x v="0"/>
          </reference>
          <reference field="7" count="1">
            <x v="4"/>
          </reference>
        </references>
      </pivotArea>
    </format>
    <format dxfId="164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4"/>
          </reference>
          <reference field="12" count="1">
            <x v="1"/>
          </reference>
        </references>
      </pivotArea>
    </format>
    <format dxfId="163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9" count="0"/>
        </references>
      </pivotArea>
    </format>
    <format dxfId="162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4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61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4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2"/>
      <x v="7"/>
      <x v="1"/>
      <x v="5"/>
      <x v="5"/>
      <x/>
    </i>
    <i>
      <x v="4"/>
      <x v="7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4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7">
    <format dxfId="731">
      <pivotArea type="all" dataOnly="0" outline="0" fieldPosition="0"/>
    </format>
    <format dxfId="730">
      <pivotArea outline="0" collapsedLevelsAreSubtotals="1" fieldPosition="0"/>
    </format>
    <format dxfId="729">
      <pivotArea dataOnly="0" labelOnly="1" grandRow="1" outline="0" fieldPosition="0"/>
    </format>
    <format dxfId="7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7">
      <pivotArea type="all" dataOnly="0" outline="0" fieldPosition="0"/>
    </format>
    <format dxfId="726">
      <pivotArea outline="0" collapsedLevelsAreSubtotals="1" fieldPosition="0"/>
    </format>
    <format dxfId="725">
      <pivotArea dataOnly="0" labelOnly="1" grandRow="1" outline="0" fieldPosition="0"/>
    </format>
    <format dxfId="724">
      <pivotArea outline="0" collapsedLevelsAreSubtotals="1" fieldPosition="0"/>
    </format>
    <format dxfId="723">
      <pivotArea dataOnly="0" labelOnly="1" grandRow="1" outline="0" fieldPosition="0"/>
    </format>
    <format dxfId="7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6">
      <pivotArea dataOnly="0" labelOnly="1" grandRow="1" outline="0" fieldPosition="0"/>
    </format>
    <format dxfId="715">
      <pivotArea grandRow="1" outline="0" collapsedLevelsAreSubtotals="1" fieldPosition="0"/>
    </format>
    <format dxfId="714">
      <pivotArea dataOnly="0" labelOnly="1" grandRow="1" outline="0" fieldPosition="0"/>
    </format>
    <format dxfId="713">
      <pivotArea type="all" dataOnly="0" outline="0" fieldPosition="0"/>
    </format>
    <format dxfId="712">
      <pivotArea outline="0" collapsedLevelsAreSubtotals="1" fieldPosition="0"/>
    </format>
    <format dxfId="711">
      <pivotArea dataOnly="0" labelOnly="1" grandRow="1" outline="0" fieldPosition="0"/>
    </format>
    <format dxfId="7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07">
      <pivotArea field="12" type="button" dataOnly="0" labelOnly="1" outline="0" axis="axisRow" fieldPosition="2"/>
    </format>
    <format dxfId="706">
      <pivotArea field="19" type="button" dataOnly="0" labelOnly="1" outline="0" axis="axisRow" fieldPosition="3"/>
    </format>
    <format dxfId="705">
      <pivotArea field="11" type="button" dataOnly="0" labelOnly="1" outline="0" axis="axisRow" fieldPosition="5"/>
    </format>
    <format dxfId="704">
      <pivotArea field="11" type="button" dataOnly="0" labelOnly="1" outline="0" axis="axisRow" fieldPosition="5"/>
    </format>
    <format dxfId="703">
      <pivotArea field="15" type="button" dataOnly="0" labelOnly="1" outline="0" axis="axisRow" fieldPosition="4"/>
    </format>
    <format dxfId="702">
      <pivotArea field="15" type="button" dataOnly="0" labelOnly="1" outline="0" axis="axisRow" fieldPosition="4"/>
    </format>
    <format dxfId="701">
      <pivotArea field="19" type="button" dataOnly="0" labelOnly="1" outline="0" axis="axisRow" fieldPosition="3"/>
    </format>
    <format dxfId="700">
      <pivotArea field="12" type="button" dataOnly="0" labelOnly="1" outline="0" axis="axisRow" fieldPosition="2"/>
    </format>
    <format dxfId="699">
      <pivotArea field="6" type="button" dataOnly="0" labelOnly="1" outline="0" axis="axisRow" fieldPosition="0"/>
    </format>
    <format dxfId="698">
      <pivotArea field="6" type="button" dataOnly="0" labelOnly="1" outline="0" axis="axisRow" fieldPosition="0"/>
    </format>
    <format dxfId="697">
      <pivotArea field="11" type="button" dataOnly="0" labelOnly="1" outline="0" axis="axisRow" fieldPosition="5"/>
    </format>
    <format dxfId="69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9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94">
      <pivotArea dataOnly="0" labelOnly="1" grandRow="1" outline="0" offset="IV256" fieldPosition="0"/>
    </format>
    <format dxfId="69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9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9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9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89">
      <pivotArea grandRow="1" outline="0" collapsedLevelsAreSubtotals="1" fieldPosition="0"/>
    </format>
    <format dxfId="68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8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6" count="2">
            <x v="2"/>
            <x v="4"/>
          </reference>
        </references>
      </pivotArea>
    </format>
    <format dxfId="156">
      <pivotArea dataOnly="0" labelOnly="1" grandRow="1" outline="0" fieldPosition="0"/>
    </format>
    <format dxfId="155">
      <pivotArea dataOnly="0" labelOnly="1" outline="0" fieldPosition="0">
        <references count="2">
          <reference field="6" count="1" selected="0">
            <x v="2"/>
          </reference>
          <reference field="7" count="1">
            <x v="7"/>
          </reference>
        </references>
      </pivotArea>
    </format>
    <format dxfId="154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7"/>
          </reference>
          <reference field="12" count="1">
            <x v="1"/>
          </reference>
        </references>
      </pivotArea>
    </format>
    <format dxfId="153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7"/>
          </reference>
          <reference field="12" count="1" selected="0">
            <x v="1"/>
          </reference>
          <reference field="19" count="0"/>
        </references>
      </pivotArea>
    </format>
    <format dxfId="152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7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51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7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50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7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6" count="2">
            <x v="2"/>
            <x v="4"/>
          </reference>
        </references>
      </pivotArea>
    </format>
    <format dxfId="145">
      <pivotArea dataOnly="0" labelOnly="1" grandRow="1" outline="0" fieldPosition="0"/>
    </format>
    <format dxfId="144">
      <pivotArea dataOnly="0" labelOnly="1" outline="0" fieldPosition="0">
        <references count="2">
          <reference field="6" count="1" selected="0">
            <x v="2"/>
          </reference>
          <reference field="7" count="1">
            <x v="7"/>
          </reference>
        </references>
      </pivotArea>
    </format>
    <format dxfId="143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7"/>
          </reference>
          <reference field="12" count="1">
            <x v="1"/>
          </reference>
        </references>
      </pivotArea>
    </format>
    <format dxfId="142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7"/>
          </reference>
          <reference field="12" count="1" selected="0">
            <x v="1"/>
          </reference>
          <reference field="19" count="0"/>
        </references>
      </pivotArea>
    </format>
    <format dxfId="141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7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40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7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39">
      <pivotArea dataOnly="0" labelOnly="1" outline="0" fieldPosition="0">
        <references count="6">
          <reference field="6" count="1" selected="0">
            <x v="4"/>
          </reference>
          <reference field="7" count="1" selected="0">
            <x v="7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2">
    <i>
      <x v="5"/>
      <x v="9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5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65">
    <format dxfId="686">
      <pivotArea type="all" dataOnly="0" outline="0" fieldPosition="0"/>
    </format>
    <format dxfId="685">
      <pivotArea outline="0" collapsedLevelsAreSubtotals="1" fieldPosition="0"/>
    </format>
    <format dxfId="684">
      <pivotArea dataOnly="0" labelOnly="1" grandRow="1" outline="0" fieldPosition="0"/>
    </format>
    <format dxfId="6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2">
      <pivotArea type="all" dataOnly="0" outline="0" fieldPosition="0"/>
    </format>
    <format dxfId="681">
      <pivotArea outline="0" collapsedLevelsAreSubtotals="1" fieldPosition="0"/>
    </format>
    <format dxfId="680">
      <pivotArea dataOnly="0" labelOnly="1" grandRow="1" outline="0" fieldPosition="0"/>
    </format>
    <format dxfId="679">
      <pivotArea outline="0" collapsedLevelsAreSubtotals="1" fieldPosition="0"/>
    </format>
    <format dxfId="678">
      <pivotArea dataOnly="0" labelOnly="1" grandRow="1" outline="0" fieldPosition="0"/>
    </format>
    <format dxfId="6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1">
      <pivotArea dataOnly="0" labelOnly="1" grandRow="1" outline="0" fieldPosition="0"/>
    </format>
    <format dxfId="670">
      <pivotArea grandRow="1" outline="0" collapsedLevelsAreSubtotals="1" fieldPosition="0"/>
    </format>
    <format dxfId="669">
      <pivotArea dataOnly="0" labelOnly="1" grandRow="1" outline="0" fieldPosition="0"/>
    </format>
    <format dxfId="668">
      <pivotArea type="all" dataOnly="0" outline="0" fieldPosition="0"/>
    </format>
    <format dxfId="667">
      <pivotArea outline="0" collapsedLevelsAreSubtotals="1" fieldPosition="0"/>
    </format>
    <format dxfId="666">
      <pivotArea dataOnly="0" labelOnly="1" grandRow="1" outline="0" fieldPosition="0"/>
    </format>
    <format dxfId="6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2">
      <pivotArea field="12" type="button" dataOnly="0" labelOnly="1" outline="0" axis="axisRow" fieldPosition="2"/>
    </format>
    <format dxfId="661">
      <pivotArea field="19" type="button" dataOnly="0" labelOnly="1" outline="0" axis="axisRow" fieldPosition="3"/>
    </format>
    <format dxfId="660">
      <pivotArea field="11" type="button" dataOnly="0" labelOnly="1" outline="0" axis="axisRow" fieldPosition="5"/>
    </format>
    <format dxfId="659">
      <pivotArea field="11" type="button" dataOnly="0" labelOnly="1" outline="0" axis="axisRow" fieldPosition="5"/>
    </format>
    <format dxfId="658">
      <pivotArea field="15" type="button" dataOnly="0" labelOnly="1" outline="0" axis="axisRow" fieldPosition="4"/>
    </format>
    <format dxfId="657">
      <pivotArea field="15" type="button" dataOnly="0" labelOnly="1" outline="0" axis="axisRow" fieldPosition="4"/>
    </format>
    <format dxfId="656">
      <pivotArea field="19" type="button" dataOnly="0" labelOnly="1" outline="0" axis="axisRow" fieldPosition="3"/>
    </format>
    <format dxfId="655">
      <pivotArea field="12" type="button" dataOnly="0" labelOnly="1" outline="0" axis="axisRow" fieldPosition="2"/>
    </format>
    <format dxfId="654">
      <pivotArea field="6" type="button" dataOnly="0" labelOnly="1" outline="0" axis="axisRow" fieldPosition="0"/>
    </format>
    <format dxfId="653">
      <pivotArea field="6" type="button" dataOnly="0" labelOnly="1" outline="0" axis="axisRow" fieldPosition="0"/>
    </format>
    <format dxfId="652">
      <pivotArea field="11" type="button" dataOnly="0" labelOnly="1" outline="0" axis="axisRow" fieldPosition="5"/>
    </format>
    <format dxfId="65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5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49">
      <pivotArea dataOnly="0" labelOnly="1" grandRow="1" outline="0" offset="IV256" fieldPosition="0"/>
    </format>
    <format dxfId="64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4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4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4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44">
      <pivotArea grandRow="1" outline="0" collapsedLevelsAreSubtotals="1" fieldPosition="0"/>
    </format>
    <format dxfId="64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4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6" count="1">
            <x v="5"/>
          </reference>
        </references>
      </pivotArea>
    </format>
    <format dxfId="134">
      <pivotArea dataOnly="0" labelOnly="1" grandRow="1" outline="0" fieldPosition="0"/>
    </format>
    <format dxfId="133">
      <pivotArea dataOnly="0" labelOnly="1" outline="0" fieldPosition="0">
        <references count="2">
          <reference field="6" count="1" selected="0">
            <x v="5"/>
          </reference>
          <reference field="7" count="1">
            <x v="9"/>
          </reference>
        </references>
      </pivotArea>
    </format>
    <format dxfId="132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9"/>
          </reference>
          <reference field="12" count="1">
            <x v="1"/>
          </reference>
        </references>
      </pivotArea>
    </format>
    <format dxfId="131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9"/>
          </reference>
          <reference field="12" count="1" selected="0">
            <x v="1"/>
          </reference>
          <reference field="19" count="0"/>
        </references>
      </pivotArea>
    </format>
    <format dxfId="130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9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29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9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6" count="1">
            <x v="5"/>
          </reference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2">
          <reference field="6" count="1" selected="0">
            <x v="5"/>
          </reference>
          <reference field="7" count="1">
            <x v="9"/>
          </reference>
        </references>
      </pivotArea>
    </format>
    <format dxfId="122">
      <pivotArea dataOnly="0" labelOnly="1" outline="0" fieldPosition="0">
        <references count="3">
          <reference field="6" count="1" selected="0">
            <x v="5"/>
          </reference>
          <reference field="7" count="1" selected="0">
            <x v="9"/>
          </reference>
          <reference field="12" count="1">
            <x v="1"/>
          </reference>
        </references>
      </pivotArea>
    </format>
    <format dxfId="121">
      <pivotArea dataOnly="0" labelOnly="1" outline="0" fieldPosition="0">
        <references count="4">
          <reference field="6" count="1" selected="0">
            <x v="5"/>
          </reference>
          <reference field="7" count="1" selected="0">
            <x v="9"/>
          </reference>
          <reference field="12" count="1" selected="0">
            <x v="1"/>
          </reference>
          <reference field="19" count="0"/>
        </references>
      </pivotArea>
    </format>
    <format dxfId="120">
      <pivotArea dataOnly="0" labelOnly="1" outline="0" fieldPosition="0">
        <references count="5">
          <reference field="6" count="1" selected="0">
            <x v="5"/>
          </reference>
          <reference field="7" count="1" selected="0">
            <x v="9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19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9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2"/>
      <x v="2"/>
      <x v="1"/>
      <x v="5"/>
      <x v="5"/>
      <x/>
    </i>
    <i>
      <x v="5"/>
      <x v="2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0">
    <format dxfId="641">
      <pivotArea type="all" dataOnly="0" outline="0" fieldPosition="0"/>
    </format>
    <format dxfId="640">
      <pivotArea outline="0" collapsedLevelsAreSubtotals="1" fieldPosition="0"/>
    </format>
    <format dxfId="639">
      <pivotArea dataOnly="0" labelOnly="1" grandRow="1" outline="0" fieldPosition="0"/>
    </format>
    <format dxfId="6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7">
      <pivotArea type="all" dataOnly="0" outline="0" fieldPosition="0"/>
    </format>
    <format dxfId="636">
      <pivotArea outline="0" collapsedLevelsAreSubtotals="1" fieldPosition="0"/>
    </format>
    <format dxfId="635">
      <pivotArea dataOnly="0" labelOnly="1" grandRow="1" outline="0" fieldPosition="0"/>
    </format>
    <format dxfId="634">
      <pivotArea outline="0" collapsedLevelsAreSubtotals="1" fieldPosition="0"/>
    </format>
    <format dxfId="633">
      <pivotArea dataOnly="0" labelOnly="1" grandRow="1" outline="0" fieldPosition="0"/>
    </format>
    <format dxfId="6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6">
      <pivotArea dataOnly="0" labelOnly="1" grandRow="1" outline="0" fieldPosition="0"/>
    </format>
    <format dxfId="625">
      <pivotArea grandRow="1" outline="0" collapsedLevelsAreSubtotals="1" fieldPosition="0"/>
    </format>
    <format dxfId="624">
      <pivotArea dataOnly="0" labelOnly="1" grandRow="1" outline="0" fieldPosition="0"/>
    </format>
    <format dxfId="623">
      <pivotArea type="all" dataOnly="0" outline="0" fieldPosition="0"/>
    </format>
    <format dxfId="622">
      <pivotArea outline="0" collapsedLevelsAreSubtotals="1" fieldPosition="0"/>
    </format>
    <format dxfId="621">
      <pivotArea dataOnly="0" labelOnly="1" grandRow="1" outline="0" fieldPosition="0"/>
    </format>
    <format dxfId="6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7">
      <pivotArea field="12" type="button" dataOnly="0" labelOnly="1" outline="0" axis="axisRow" fieldPosition="2"/>
    </format>
    <format dxfId="616">
      <pivotArea field="19" type="button" dataOnly="0" labelOnly="1" outline="0" axis="axisRow" fieldPosition="3"/>
    </format>
    <format dxfId="615">
      <pivotArea field="11" type="button" dataOnly="0" labelOnly="1" outline="0" axis="axisRow" fieldPosition="5"/>
    </format>
    <format dxfId="614">
      <pivotArea field="11" type="button" dataOnly="0" labelOnly="1" outline="0" axis="axisRow" fieldPosition="5"/>
    </format>
    <format dxfId="613">
      <pivotArea field="15" type="button" dataOnly="0" labelOnly="1" outline="0" axis="axisRow" fieldPosition="4"/>
    </format>
    <format dxfId="612">
      <pivotArea field="15" type="button" dataOnly="0" labelOnly="1" outline="0" axis="axisRow" fieldPosition="4"/>
    </format>
    <format dxfId="611">
      <pivotArea field="19" type="button" dataOnly="0" labelOnly="1" outline="0" axis="axisRow" fieldPosition="3"/>
    </format>
    <format dxfId="610">
      <pivotArea field="12" type="button" dataOnly="0" labelOnly="1" outline="0" axis="axisRow" fieldPosition="2"/>
    </format>
    <format dxfId="609">
      <pivotArea field="6" type="button" dataOnly="0" labelOnly="1" outline="0" axis="axisRow" fieldPosition="0"/>
    </format>
    <format dxfId="608">
      <pivotArea field="6" type="button" dataOnly="0" labelOnly="1" outline="0" axis="axisRow" fieldPosition="0"/>
    </format>
    <format dxfId="607">
      <pivotArea field="11" type="button" dataOnly="0" labelOnly="1" outline="0" axis="axisRow" fieldPosition="5"/>
    </format>
    <format dxfId="60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0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604">
      <pivotArea dataOnly="0" labelOnly="1" grandRow="1" outline="0" offset="IV256" fieldPosition="0"/>
    </format>
    <format dxfId="60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0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0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0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99">
      <pivotArea grandRow="1" outline="0" collapsedLevelsAreSubtotals="1" fieldPosition="0"/>
    </format>
    <format dxfId="59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9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96">
      <pivotArea type="all" dataOnly="0" outline="0" fieldPosition="0"/>
    </format>
    <format dxfId="595">
      <pivotArea type="all" dataOnly="0" outline="0" fieldPosition="0"/>
    </format>
    <format dxfId="594">
      <pivotArea grandRow="1" outline="0" collapsedLevelsAreSubtotals="1" fieldPosition="0"/>
    </format>
    <format dxfId="593">
      <pivotArea type="all" dataOnly="0" outline="0" fieldPosition="0"/>
    </format>
    <format dxfId="592">
      <pivotArea outline="0" collapsedLevelsAreSubtotals="1" fieldPosition="0"/>
    </format>
    <format dxfId="591">
      <pivotArea dataOnly="0" labelOnly="1" outline="0" fieldPosition="0">
        <references count="1">
          <reference field="6" count="2">
            <x v="2"/>
            <x v="5"/>
          </reference>
        </references>
      </pivotArea>
    </format>
    <format dxfId="590">
      <pivotArea dataOnly="0" labelOnly="1" grandRow="1" outline="0" fieldPosition="0"/>
    </format>
    <format dxfId="589">
      <pivotArea dataOnly="0" labelOnly="1" outline="0" fieldPosition="0">
        <references count="2">
          <reference field="6" count="1" selected="0">
            <x v="2"/>
          </reference>
          <reference field="7" count="1">
            <x v="2"/>
          </reference>
        </references>
      </pivotArea>
    </format>
    <format dxfId="588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2"/>
          </reference>
          <reference field="12" count="1">
            <x v="1"/>
          </reference>
        </references>
      </pivotArea>
    </format>
    <format dxfId="587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2"/>
          </reference>
          <reference field="12" count="1" selected="0">
            <x v="1"/>
          </reference>
          <reference field="19" count="1">
            <x v="4"/>
          </reference>
        </references>
      </pivotArea>
    </format>
    <format dxfId="586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2"/>
          </reference>
          <reference field="12" count="1" selected="0">
            <x v="1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585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584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5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2">
      <pivotArea type="all" dataOnly="0" outline="0" fieldPosition="0"/>
    </format>
    <format dxfId="581">
      <pivotArea outline="0" collapsedLevelsAreSubtotals="1" fieldPosition="0"/>
    </format>
    <format dxfId="580">
      <pivotArea dataOnly="0" labelOnly="1" outline="0" fieldPosition="0">
        <references count="1">
          <reference field="6" count="2">
            <x v="2"/>
            <x v="5"/>
          </reference>
        </references>
      </pivotArea>
    </format>
    <format dxfId="579">
      <pivotArea dataOnly="0" labelOnly="1" grandRow="1" outline="0" fieldPosition="0"/>
    </format>
    <format dxfId="578">
      <pivotArea dataOnly="0" labelOnly="1" outline="0" fieldPosition="0">
        <references count="2">
          <reference field="6" count="1" selected="0">
            <x v="2"/>
          </reference>
          <reference field="7" count="1">
            <x v="2"/>
          </reference>
        </references>
      </pivotArea>
    </format>
    <format dxfId="577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2"/>
          </reference>
          <reference field="12" count="1">
            <x v="1"/>
          </reference>
        </references>
      </pivotArea>
    </format>
    <format dxfId="576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2"/>
          </reference>
          <reference field="12" count="1" selected="0">
            <x v="1"/>
          </reference>
          <reference field="19" count="1">
            <x v="4"/>
          </reference>
        </references>
      </pivotArea>
    </format>
    <format dxfId="575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2"/>
          </reference>
          <reference field="12" count="1" selected="0">
            <x v="1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574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573">
      <pivotArea dataOnly="0" labelOnly="1" outline="0" fieldPosition="0">
        <references count="6">
          <reference field="6" count="1" selected="0">
            <x v="5"/>
          </reference>
          <reference field="7" count="1" selected="0">
            <x v="2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5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2"/>
      <x v="1"/>
      <x v="1"/>
      <x v="5"/>
      <x v="5"/>
      <x/>
    </i>
    <i>
      <x v="6"/>
      <x v="1"/>
      <x v="3"/>
      <x v="5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6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6">
    <format dxfId="571">
      <pivotArea type="all" dataOnly="0" outline="0" fieldPosition="0"/>
    </format>
    <format dxfId="570">
      <pivotArea outline="0" collapsedLevelsAreSubtotals="1" fieldPosition="0"/>
    </format>
    <format dxfId="569">
      <pivotArea dataOnly="0" labelOnly="1" grandRow="1" outline="0" fieldPosition="0"/>
    </format>
    <format dxfId="5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7">
      <pivotArea type="all" dataOnly="0" outline="0" fieldPosition="0"/>
    </format>
    <format dxfId="566">
      <pivotArea outline="0" collapsedLevelsAreSubtotals="1" fieldPosition="0"/>
    </format>
    <format dxfId="565">
      <pivotArea dataOnly="0" labelOnly="1" grandRow="1" outline="0" fieldPosition="0"/>
    </format>
    <format dxfId="564">
      <pivotArea outline="0" collapsedLevelsAreSubtotals="1" fieldPosition="0"/>
    </format>
    <format dxfId="563">
      <pivotArea dataOnly="0" labelOnly="1" grandRow="1" outline="0" fieldPosition="0"/>
    </format>
    <format dxfId="5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6">
      <pivotArea dataOnly="0" labelOnly="1" grandRow="1" outline="0" fieldPosition="0"/>
    </format>
    <format dxfId="555">
      <pivotArea grandRow="1" outline="0" collapsedLevelsAreSubtotals="1" fieldPosition="0"/>
    </format>
    <format dxfId="554">
      <pivotArea dataOnly="0" labelOnly="1" grandRow="1" outline="0" fieldPosition="0"/>
    </format>
    <format dxfId="553">
      <pivotArea type="all" dataOnly="0" outline="0" fieldPosition="0"/>
    </format>
    <format dxfId="552">
      <pivotArea outline="0" collapsedLevelsAreSubtotals="1" fieldPosition="0"/>
    </format>
    <format dxfId="551">
      <pivotArea dataOnly="0" labelOnly="1" grandRow="1" outline="0" fieldPosition="0"/>
    </format>
    <format dxfId="5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47">
      <pivotArea field="12" type="button" dataOnly="0" labelOnly="1" outline="0" axis="axisRow" fieldPosition="2"/>
    </format>
    <format dxfId="546">
      <pivotArea field="19" type="button" dataOnly="0" labelOnly="1" outline="0" axis="axisRow" fieldPosition="3"/>
    </format>
    <format dxfId="545">
      <pivotArea field="11" type="button" dataOnly="0" labelOnly="1" outline="0" axis="axisRow" fieldPosition="5"/>
    </format>
    <format dxfId="544">
      <pivotArea field="11" type="button" dataOnly="0" labelOnly="1" outline="0" axis="axisRow" fieldPosition="5"/>
    </format>
    <format dxfId="543">
      <pivotArea field="15" type="button" dataOnly="0" labelOnly="1" outline="0" axis="axisRow" fieldPosition="4"/>
    </format>
    <format dxfId="542">
      <pivotArea field="15" type="button" dataOnly="0" labelOnly="1" outline="0" axis="axisRow" fieldPosition="4"/>
    </format>
    <format dxfId="541">
      <pivotArea field="19" type="button" dataOnly="0" labelOnly="1" outline="0" axis="axisRow" fieldPosition="3"/>
    </format>
    <format dxfId="540">
      <pivotArea field="12" type="button" dataOnly="0" labelOnly="1" outline="0" axis="axisRow" fieldPosition="2"/>
    </format>
    <format dxfId="539">
      <pivotArea field="6" type="button" dataOnly="0" labelOnly="1" outline="0" axis="axisRow" fieldPosition="0"/>
    </format>
    <format dxfId="538">
      <pivotArea field="6" type="button" dataOnly="0" labelOnly="1" outline="0" axis="axisRow" fieldPosition="0"/>
    </format>
    <format dxfId="537">
      <pivotArea field="11" type="button" dataOnly="0" labelOnly="1" outline="0" axis="axisRow" fieldPosition="5"/>
    </format>
    <format dxfId="53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534">
      <pivotArea dataOnly="0" labelOnly="1" grandRow="1" outline="0" offset="IV256" fieldPosition="0"/>
    </format>
    <format dxfId="53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32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3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3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29">
      <pivotArea grandRow="1" outline="0" collapsedLevelsAreSubtotals="1" fieldPosition="0"/>
    </format>
    <format dxfId="52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2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6">
      <pivotArea type="all" dataOnly="0" outline="0" fieldPosition="0"/>
    </format>
    <format dxfId="525">
      <pivotArea type="all" dataOnly="0" outline="0" fieldPosition="0"/>
    </format>
    <format dxfId="524">
      <pivotArea grandRow="1" outline="0" collapsedLevelsAreSubtotals="1" fieldPosition="0"/>
    </format>
    <format dxfId="523">
      <pivotArea type="all" dataOnly="0" outline="0" fieldPosition="0"/>
    </format>
    <format dxfId="522">
      <pivotArea outline="0" collapsedLevelsAreSubtotals="1" fieldPosition="0"/>
    </format>
    <format dxfId="521">
      <pivotArea dataOnly="0" labelOnly="1" outline="0" fieldPosition="0">
        <references count="1">
          <reference field="6" count="2">
            <x v="2"/>
            <x v="6"/>
          </reference>
        </references>
      </pivotArea>
    </format>
    <format dxfId="520">
      <pivotArea dataOnly="0" labelOnly="1" grandRow="1" outline="0" fieldPosition="0"/>
    </format>
    <format dxfId="519">
      <pivotArea dataOnly="0" labelOnly="1" outline="0" fieldPosition="0">
        <references count="2">
          <reference field="6" count="1" selected="0">
            <x v="2"/>
          </reference>
          <reference field="7" count="1">
            <x v="1"/>
          </reference>
        </references>
      </pivotArea>
    </format>
    <format dxfId="518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1"/>
          </reference>
          <reference field="12" count="1">
            <x v="1"/>
          </reference>
        </references>
      </pivotArea>
    </format>
    <format dxfId="517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1"/>
          </reference>
          <reference field="12" count="1">
            <x v="3"/>
          </reference>
        </references>
      </pivotArea>
    </format>
    <format dxfId="516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"/>
          </reference>
          <reference field="12" count="1" selected="0">
            <x v="1"/>
          </reference>
          <reference field="19" count="1">
            <x v="4"/>
          </reference>
        </references>
      </pivotArea>
    </format>
    <format dxfId="515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1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514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12" count="1" selected="0">
            <x v="1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513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1"/>
          </reference>
          <reference field="12" count="1" selected="0">
            <x v="3"/>
          </reference>
          <reference field="15" count="1">
            <x v="4"/>
          </reference>
          <reference field="19" count="1" selected="0">
            <x v="5"/>
          </reference>
        </references>
      </pivotArea>
    </format>
    <format dxfId="512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511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1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1" selected="0">
            <x v="5"/>
          </reference>
        </references>
      </pivotArea>
    </format>
    <format dxfId="5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9">
      <pivotArea type="all" dataOnly="0" outline="0" fieldPosition="0"/>
    </format>
    <format dxfId="508">
      <pivotArea outline="0" collapsedLevelsAreSubtotals="1" fieldPosition="0"/>
    </format>
    <format dxfId="507">
      <pivotArea dataOnly="0" labelOnly="1" outline="0" fieldPosition="0">
        <references count="1">
          <reference field="6" count="2">
            <x v="2"/>
            <x v="6"/>
          </reference>
        </references>
      </pivotArea>
    </format>
    <format dxfId="506">
      <pivotArea dataOnly="0" labelOnly="1" grandRow="1" outline="0" fieldPosition="0"/>
    </format>
    <format dxfId="505">
      <pivotArea dataOnly="0" labelOnly="1" outline="0" fieldPosition="0">
        <references count="2">
          <reference field="6" count="1" selected="0">
            <x v="2"/>
          </reference>
          <reference field="7" count="1">
            <x v="1"/>
          </reference>
        </references>
      </pivotArea>
    </format>
    <format dxfId="504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1"/>
          </reference>
          <reference field="12" count="1">
            <x v="1"/>
          </reference>
        </references>
      </pivotArea>
    </format>
    <format dxfId="503">
      <pivotArea dataOnly="0" labelOnly="1" outline="0" fieldPosition="0">
        <references count="3">
          <reference field="6" count="1" selected="0">
            <x v="6"/>
          </reference>
          <reference field="7" count="1" selected="0">
            <x v="1"/>
          </reference>
          <reference field="12" count="1">
            <x v="3"/>
          </reference>
        </references>
      </pivotArea>
    </format>
    <format dxfId="502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1"/>
          </reference>
          <reference field="12" count="1" selected="0">
            <x v="1"/>
          </reference>
          <reference field="19" count="1">
            <x v="4"/>
          </reference>
        </references>
      </pivotArea>
    </format>
    <format dxfId="501">
      <pivotArea dataOnly="0" labelOnly="1" outline="0" fieldPosition="0">
        <references count="4">
          <reference field="6" count="1" selected="0">
            <x v="6"/>
          </reference>
          <reference field="7" count="1" selected="0">
            <x v="1"/>
          </reference>
          <reference field="12" count="1" selected="0">
            <x v="3"/>
          </reference>
          <reference field="19" count="1">
            <x v="5"/>
          </reference>
        </references>
      </pivotArea>
    </format>
    <format dxfId="500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1"/>
          </reference>
          <reference field="12" count="1" selected="0">
            <x v="1"/>
          </reference>
          <reference field="15" count="1">
            <x v="2"/>
          </reference>
          <reference field="19" count="1" selected="0">
            <x v="4"/>
          </reference>
        </references>
      </pivotArea>
    </format>
    <format dxfId="499">
      <pivotArea dataOnly="0" labelOnly="1" outline="0" fieldPosition="0">
        <references count="5">
          <reference field="6" count="1" selected="0">
            <x v="6"/>
          </reference>
          <reference field="7" count="1" selected="0">
            <x v="1"/>
          </reference>
          <reference field="12" count="1" selected="0">
            <x v="3"/>
          </reference>
          <reference field="15" count="1">
            <x v="4"/>
          </reference>
          <reference field="19" count="1" selected="0">
            <x v="5"/>
          </reference>
        </references>
      </pivotArea>
    </format>
    <format dxfId="498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1"/>
          </reference>
          <reference field="11" count="0"/>
          <reference field="12" count="1" selected="0">
            <x v="1"/>
          </reference>
          <reference field="15" count="1" selected="0">
            <x v="2"/>
          </reference>
          <reference field="19" count="1" selected="0">
            <x v="4"/>
          </reference>
        </references>
      </pivotArea>
    </format>
    <format dxfId="497">
      <pivotArea dataOnly="0" labelOnly="1" outline="0" fieldPosition="0">
        <references count="6">
          <reference field="6" count="1" selected="0">
            <x v="6"/>
          </reference>
          <reference field="7" count="1" selected="0">
            <x v="1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1" selected="0">
            <x v="5"/>
          </reference>
        </references>
      </pivotArea>
    </format>
    <format dxfId="4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3">
        <item x="6"/>
        <item x="1"/>
        <item x="2"/>
        <item x="3"/>
        <item x="4"/>
        <item x="5"/>
        <item x="7"/>
        <item x="8"/>
        <item x="9"/>
        <item x="10"/>
        <item x="11"/>
        <item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7"/>
        <item x="6"/>
        <item x="12"/>
        <item x="3"/>
        <item x="2"/>
        <item x="10"/>
        <item x="4"/>
        <item x="8"/>
        <item x="5"/>
        <item x="11"/>
        <item x="1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6">
        <item m="1" x="3"/>
        <item m="1" x="5"/>
        <item m="1"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1"/>
        <item m="1" x="4"/>
        <item m="1" x="3"/>
        <item m="1" x="5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3">
    <i>
      <x v="3"/>
      <x v="8"/>
      <x v="3"/>
      <x v="5"/>
      <x v="4"/>
      <x/>
    </i>
    <i>
      <x v="7"/>
      <x v="8"/>
      <x v="1"/>
      <x v="5"/>
      <x v="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7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74">
    <format dxfId="495">
      <pivotArea type="all" dataOnly="0" outline="0" fieldPosition="0"/>
    </format>
    <format dxfId="494">
      <pivotArea outline="0" collapsedLevelsAreSubtotals="1" fieldPosition="0"/>
    </format>
    <format dxfId="493">
      <pivotArea dataOnly="0" labelOnly="1" grandRow="1" outline="0" fieldPosition="0"/>
    </format>
    <format dxfId="4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1">
      <pivotArea type="all" dataOnly="0" outline="0" fieldPosition="0"/>
    </format>
    <format dxfId="490">
      <pivotArea outline="0" collapsedLevelsAreSubtotals="1" fieldPosition="0"/>
    </format>
    <format dxfId="489">
      <pivotArea dataOnly="0" labelOnly="1" grandRow="1" outline="0" fieldPosition="0"/>
    </format>
    <format dxfId="488">
      <pivotArea outline="0" collapsedLevelsAreSubtotals="1" fieldPosition="0"/>
    </format>
    <format dxfId="487">
      <pivotArea dataOnly="0" labelOnly="1" grandRow="1" outline="0" fieldPosition="0"/>
    </format>
    <format dxfId="4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0">
      <pivotArea dataOnly="0" labelOnly="1" grandRow="1" outline="0" fieldPosition="0"/>
    </format>
    <format dxfId="479">
      <pivotArea grandRow="1" outline="0" collapsedLevelsAreSubtotals="1" fieldPosition="0"/>
    </format>
    <format dxfId="478">
      <pivotArea dataOnly="0" labelOnly="1" grandRow="1" outline="0" fieldPosition="0"/>
    </format>
    <format dxfId="477">
      <pivotArea type="all" dataOnly="0" outline="0" fieldPosition="0"/>
    </format>
    <format dxfId="476">
      <pivotArea outline="0" collapsedLevelsAreSubtotals="1" fieldPosition="0"/>
    </format>
    <format dxfId="475">
      <pivotArea dataOnly="0" labelOnly="1" grandRow="1" outline="0" fieldPosition="0"/>
    </format>
    <format dxfId="4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1">
      <pivotArea field="12" type="button" dataOnly="0" labelOnly="1" outline="0" axis="axisRow" fieldPosition="2"/>
    </format>
    <format dxfId="470">
      <pivotArea field="19" type="button" dataOnly="0" labelOnly="1" outline="0" axis="axisRow" fieldPosition="3"/>
    </format>
    <format dxfId="469">
      <pivotArea field="11" type="button" dataOnly="0" labelOnly="1" outline="0" axis="axisRow" fieldPosition="5"/>
    </format>
    <format dxfId="468">
      <pivotArea field="11" type="button" dataOnly="0" labelOnly="1" outline="0" axis="axisRow" fieldPosition="5"/>
    </format>
    <format dxfId="467">
      <pivotArea field="15" type="button" dataOnly="0" labelOnly="1" outline="0" axis="axisRow" fieldPosition="4"/>
    </format>
    <format dxfId="466">
      <pivotArea field="15" type="button" dataOnly="0" labelOnly="1" outline="0" axis="axisRow" fieldPosition="4"/>
    </format>
    <format dxfId="465">
      <pivotArea field="19" type="button" dataOnly="0" labelOnly="1" outline="0" axis="axisRow" fieldPosition="3"/>
    </format>
    <format dxfId="464">
      <pivotArea field="12" type="button" dataOnly="0" labelOnly="1" outline="0" axis="axisRow" fieldPosition="2"/>
    </format>
    <format dxfId="463">
      <pivotArea field="6" type="button" dataOnly="0" labelOnly="1" outline="0" axis="axisRow" fieldPosition="0"/>
    </format>
    <format dxfId="462">
      <pivotArea field="6" type="button" dataOnly="0" labelOnly="1" outline="0" axis="axisRow" fieldPosition="0"/>
    </format>
    <format dxfId="461">
      <pivotArea field="11" type="button" dataOnly="0" labelOnly="1" outline="0" axis="axisRow" fieldPosition="5"/>
    </format>
    <format dxfId="46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5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58">
      <pivotArea dataOnly="0" labelOnly="1" grandRow="1" outline="0" offset="IV256" fieldPosition="0"/>
    </format>
    <format dxfId="45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5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55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54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53">
      <pivotArea grandRow="1" outline="0" collapsedLevelsAreSubtotals="1" fieldPosition="0"/>
    </format>
    <format dxfId="45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5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0">
      <pivotArea type="all" dataOnly="0" outline="0" fieldPosition="0"/>
    </format>
    <format dxfId="449">
      <pivotArea type="all" dataOnly="0" outline="0" fieldPosition="0"/>
    </format>
    <format dxfId="448">
      <pivotArea grandRow="1" outline="0" collapsedLevelsAreSubtotals="1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6" count="2">
            <x v="3"/>
            <x v="7"/>
          </reference>
        </references>
      </pivotArea>
    </format>
    <format dxfId="114">
      <pivotArea dataOnly="0" labelOnly="1" grandRow="1" outline="0" fieldPosition="0"/>
    </format>
    <format dxfId="113">
      <pivotArea dataOnly="0" labelOnly="1" outline="0" fieldPosition="0">
        <references count="2">
          <reference field="6" count="1" selected="0">
            <x v="3"/>
          </reference>
          <reference field="7" count="1">
            <x v="8"/>
          </reference>
        </references>
      </pivotArea>
    </format>
    <format dxfId="112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8"/>
          </reference>
          <reference field="12" count="1">
            <x v="3"/>
          </reference>
        </references>
      </pivotArea>
    </format>
    <format dxfId="111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8"/>
          </reference>
          <reference field="12" count="1">
            <x v="1"/>
          </reference>
        </references>
      </pivotArea>
    </format>
    <format dxfId="110">
      <pivotArea dataOnly="0" labelOnly="1" outline="0" fieldPosition="0">
        <references count="4">
          <reference field="6" count="1" selected="0">
            <x v="3"/>
          </reference>
          <reference field="7" count="1" selected="0">
            <x v="8"/>
          </reference>
          <reference field="12" count="1" selected="0">
            <x v="3"/>
          </reference>
          <reference field="19" count="0"/>
        </references>
      </pivotArea>
    </format>
    <format dxfId="109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8"/>
          </reference>
          <reference field="12" count="1" selected="0">
            <x v="3"/>
          </reference>
          <reference field="15" count="1">
            <x v="4"/>
          </reference>
          <reference field="19" count="0" selected="0"/>
        </references>
      </pivotArea>
    </format>
    <format dxfId="108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8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107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8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0" selected="0"/>
        </references>
      </pivotArea>
    </format>
    <format dxfId="106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8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10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dataOnly="0" labelOnly="1" outline="0" fieldPosition="0">
        <references count="1">
          <reference field="6" count="2">
            <x v="3"/>
            <x v="7"/>
          </reference>
        </references>
      </pivotArea>
    </format>
    <format dxfId="101">
      <pivotArea dataOnly="0" labelOnly="1" grandRow="1" outline="0" fieldPosition="0"/>
    </format>
    <format dxfId="100">
      <pivotArea dataOnly="0" labelOnly="1" outline="0" fieldPosition="0">
        <references count="2">
          <reference field="6" count="1" selected="0">
            <x v="3"/>
          </reference>
          <reference field="7" count="1">
            <x v="8"/>
          </reference>
        </references>
      </pivotArea>
    </format>
    <format dxfId="99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8"/>
          </reference>
          <reference field="12" count="1">
            <x v="3"/>
          </reference>
        </references>
      </pivotArea>
    </format>
    <format dxfId="98">
      <pivotArea dataOnly="0" labelOnly="1" outline="0" fieldPosition="0">
        <references count="3">
          <reference field="6" count="1" selected="0">
            <x v="7"/>
          </reference>
          <reference field="7" count="1" selected="0">
            <x v="8"/>
          </reference>
          <reference field="12" count="1">
            <x v="1"/>
          </reference>
        </references>
      </pivotArea>
    </format>
    <format dxfId="97">
      <pivotArea dataOnly="0" labelOnly="1" outline="0" fieldPosition="0">
        <references count="4">
          <reference field="6" count="1" selected="0">
            <x v="3"/>
          </reference>
          <reference field="7" count="1" selected="0">
            <x v="8"/>
          </reference>
          <reference field="12" count="1" selected="0">
            <x v="3"/>
          </reference>
          <reference field="19" count="0"/>
        </references>
      </pivotArea>
    </format>
    <format dxfId="96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8"/>
          </reference>
          <reference field="12" count="1" selected="0">
            <x v="3"/>
          </reference>
          <reference field="15" count="1">
            <x v="4"/>
          </reference>
          <reference field="19" count="0" selected="0"/>
        </references>
      </pivotArea>
    </format>
    <format dxfId="95">
      <pivotArea dataOnly="0" labelOnly="1" outline="0" fieldPosition="0">
        <references count="5">
          <reference field="6" count="1" selected="0">
            <x v="7"/>
          </reference>
          <reference field="7" count="1" selected="0">
            <x v="8"/>
          </reference>
          <reference field="12" count="1" selected="0">
            <x v="1"/>
          </reference>
          <reference field="15" count="1">
            <x v="5"/>
          </reference>
          <reference field="19" count="0" selected="0"/>
        </references>
      </pivotArea>
    </format>
    <format dxfId="9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8"/>
          </reference>
          <reference field="11" count="0"/>
          <reference field="12" count="1" selected="0">
            <x v="3"/>
          </reference>
          <reference field="15" count="1" selected="0">
            <x v="4"/>
          </reference>
          <reference field="19" count="0" selected="0"/>
        </references>
      </pivotArea>
    </format>
    <format dxfId="93">
      <pivotArea dataOnly="0" labelOnly="1" outline="0" fieldPosition="0">
        <references count="6">
          <reference field="6" count="1" selected="0">
            <x v="7"/>
          </reference>
          <reference field="7" count="1" selected="0">
            <x v="8"/>
          </reference>
          <reference field="11" count="0"/>
          <reference field="12" count="1" selected="0">
            <x v="1"/>
          </reference>
          <reference field="15" count="1" selected="0">
            <x v="5"/>
          </reference>
          <reference field="19" count="0" selected="0"/>
        </references>
      </pivotArea>
    </format>
    <format dxfId="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4"/>
  <sheetViews>
    <sheetView topLeftCell="J1" workbookViewId="0">
      <selection activeCell="T1" sqref="T1"/>
    </sheetView>
  </sheetViews>
  <sheetFormatPr defaultRowHeight="15" x14ac:dyDescent="0.25"/>
  <cols>
    <col min="1" max="1" width="22" style="3" customWidth="1"/>
    <col min="2" max="2" width="11.28515625" style="3" customWidth="1"/>
    <col min="3" max="3" width="25.7109375" style="3" customWidth="1"/>
    <col min="4" max="4" width="12.85546875" style="3" customWidth="1"/>
    <col min="5" max="5" width="30" style="3" customWidth="1"/>
    <col min="6" max="6" width="11.140625" style="3" bestFit="1" customWidth="1"/>
    <col min="7" max="7" width="39.7109375" style="3" customWidth="1"/>
    <col min="8" max="8" width="17.85546875" style="3" customWidth="1"/>
    <col min="9" max="9" width="16" style="3" customWidth="1"/>
    <col min="10" max="10" width="14.85546875" style="42" bestFit="1" customWidth="1"/>
    <col min="11" max="11" width="14" style="3" bestFit="1" customWidth="1"/>
    <col min="12" max="12" width="13.28515625" style="3" customWidth="1"/>
    <col min="13" max="13" width="22.85546875" style="3" customWidth="1"/>
    <col min="14" max="14" width="14.7109375" style="3" customWidth="1"/>
    <col min="15" max="15" width="20.42578125" style="3" bestFit="1" customWidth="1"/>
    <col min="16" max="16" width="21.140625" style="3" customWidth="1"/>
    <col min="17" max="17" width="20.5703125" style="3" bestFit="1" customWidth="1"/>
    <col min="18" max="18" width="17.7109375" style="38" bestFit="1" customWidth="1"/>
    <col min="19" max="19" width="19" style="3" bestFit="1" customWidth="1"/>
    <col min="20" max="20" width="28.42578125" style="3" bestFit="1" customWidth="1"/>
    <col min="21" max="253" width="9.140625" style="3"/>
    <col min="254" max="254" width="22.7109375" style="3" customWidth="1"/>
    <col min="255" max="255" width="11.28515625" style="3" customWidth="1"/>
    <col min="256" max="256" width="24.42578125" style="3" customWidth="1"/>
    <col min="257" max="257" width="14.42578125" style="3" bestFit="1" customWidth="1"/>
    <col min="258" max="258" width="30" style="3" customWidth="1"/>
    <col min="259" max="259" width="9.140625" style="3"/>
    <col min="260" max="260" width="37.5703125" style="3" customWidth="1"/>
    <col min="261" max="261" width="16" style="3" customWidth="1"/>
    <col min="262" max="262" width="11.85546875" style="3" customWidth="1"/>
    <col min="263" max="263" width="15" style="3" customWidth="1"/>
    <col min="264" max="264" width="13.28515625" style="3" customWidth="1"/>
    <col min="265" max="265" width="15.5703125" style="3" customWidth="1"/>
    <col min="266" max="266" width="14.7109375" style="3" customWidth="1"/>
    <col min="267" max="267" width="17.28515625" style="3" customWidth="1"/>
    <col min="268" max="268" width="18.7109375" style="3" customWidth="1"/>
    <col min="269" max="269" width="18.140625" style="3" customWidth="1"/>
    <col min="270" max="270" width="37.140625" style="3" bestFit="1" customWidth="1"/>
    <col min="271" max="271" width="25.140625" style="3" customWidth="1"/>
    <col min="272" max="509" width="9.140625" style="3"/>
    <col min="510" max="510" width="22.7109375" style="3" customWidth="1"/>
    <col min="511" max="511" width="11.28515625" style="3" customWidth="1"/>
    <col min="512" max="512" width="24.42578125" style="3" customWidth="1"/>
    <col min="513" max="513" width="14.42578125" style="3" bestFit="1" customWidth="1"/>
    <col min="514" max="514" width="30" style="3" customWidth="1"/>
    <col min="515" max="515" width="9.140625" style="3"/>
    <col min="516" max="516" width="37.5703125" style="3" customWidth="1"/>
    <col min="517" max="517" width="16" style="3" customWidth="1"/>
    <col min="518" max="518" width="11.85546875" style="3" customWidth="1"/>
    <col min="519" max="519" width="15" style="3" customWidth="1"/>
    <col min="520" max="520" width="13.28515625" style="3" customWidth="1"/>
    <col min="521" max="521" width="15.5703125" style="3" customWidth="1"/>
    <col min="522" max="522" width="14.7109375" style="3" customWidth="1"/>
    <col min="523" max="523" width="17.28515625" style="3" customWidth="1"/>
    <col min="524" max="524" width="18.7109375" style="3" customWidth="1"/>
    <col min="525" max="525" width="18.140625" style="3" customWidth="1"/>
    <col min="526" max="526" width="37.140625" style="3" bestFit="1" customWidth="1"/>
    <col min="527" max="527" width="25.140625" style="3" customWidth="1"/>
    <col min="528" max="765" width="9.140625" style="3"/>
    <col min="766" max="766" width="22.7109375" style="3" customWidth="1"/>
    <col min="767" max="767" width="11.28515625" style="3" customWidth="1"/>
    <col min="768" max="768" width="24.42578125" style="3" customWidth="1"/>
    <col min="769" max="769" width="14.42578125" style="3" bestFit="1" customWidth="1"/>
    <col min="770" max="770" width="30" style="3" customWidth="1"/>
    <col min="771" max="771" width="9.140625" style="3"/>
    <col min="772" max="772" width="37.5703125" style="3" customWidth="1"/>
    <col min="773" max="773" width="16" style="3" customWidth="1"/>
    <col min="774" max="774" width="11.85546875" style="3" customWidth="1"/>
    <col min="775" max="775" width="15" style="3" customWidth="1"/>
    <col min="776" max="776" width="13.28515625" style="3" customWidth="1"/>
    <col min="777" max="777" width="15.5703125" style="3" customWidth="1"/>
    <col min="778" max="778" width="14.7109375" style="3" customWidth="1"/>
    <col min="779" max="779" width="17.28515625" style="3" customWidth="1"/>
    <col min="780" max="780" width="18.7109375" style="3" customWidth="1"/>
    <col min="781" max="781" width="18.140625" style="3" customWidth="1"/>
    <col min="782" max="782" width="37.140625" style="3" bestFit="1" customWidth="1"/>
    <col min="783" max="783" width="25.140625" style="3" customWidth="1"/>
    <col min="784" max="1021" width="9.140625" style="3"/>
    <col min="1022" max="1022" width="22.7109375" style="3" customWidth="1"/>
    <col min="1023" max="1023" width="11.28515625" style="3" customWidth="1"/>
    <col min="1024" max="1024" width="24.42578125" style="3" customWidth="1"/>
    <col min="1025" max="1025" width="14.42578125" style="3" bestFit="1" customWidth="1"/>
    <col min="1026" max="1026" width="30" style="3" customWidth="1"/>
    <col min="1027" max="1027" width="9.140625" style="3"/>
    <col min="1028" max="1028" width="37.5703125" style="3" customWidth="1"/>
    <col min="1029" max="1029" width="16" style="3" customWidth="1"/>
    <col min="1030" max="1030" width="11.85546875" style="3" customWidth="1"/>
    <col min="1031" max="1031" width="15" style="3" customWidth="1"/>
    <col min="1032" max="1032" width="13.28515625" style="3" customWidth="1"/>
    <col min="1033" max="1033" width="15.5703125" style="3" customWidth="1"/>
    <col min="1034" max="1034" width="14.7109375" style="3" customWidth="1"/>
    <col min="1035" max="1035" width="17.28515625" style="3" customWidth="1"/>
    <col min="1036" max="1036" width="18.7109375" style="3" customWidth="1"/>
    <col min="1037" max="1037" width="18.140625" style="3" customWidth="1"/>
    <col min="1038" max="1038" width="37.140625" style="3" bestFit="1" customWidth="1"/>
    <col min="1039" max="1039" width="25.140625" style="3" customWidth="1"/>
    <col min="1040" max="1277" width="9.140625" style="3"/>
    <col min="1278" max="1278" width="22.7109375" style="3" customWidth="1"/>
    <col min="1279" max="1279" width="11.28515625" style="3" customWidth="1"/>
    <col min="1280" max="1280" width="24.42578125" style="3" customWidth="1"/>
    <col min="1281" max="1281" width="14.42578125" style="3" bestFit="1" customWidth="1"/>
    <col min="1282" max="1282" width="30" style="3" customWidth="1"/>
    <col min="1283" max="1283" width="9.140625" style="3"/>
    <col min="1284" max="1284" width="37.5703125" style="3" customWidth="1"/>
    <col min="1285" max="1285" width="16" style="3" customWidth="1"/>
    <col min="1286" max="1286" width="11.85546875" style="3" customWidth="1"/>
    <col min="1287" max="1287" width="15" style="3" customWidth="1"/>
    <col min="1288" max="1288" width="13.28515625" style="3" customWidth="1"/>
    <col min="1289" max="1289" width="15.5703125" style="3" customWidth="1"/>
    <col min="1290" max="1290" width="14.7109375" style="3" customWidth="1"/>
    <col min="1291" max="1291" width="17.28515625" style="3" customWidth="1"/>
    <col min="1292" max="1292" width="18.7109375" style="3" customWidth="1"/>
    <col min="1293" max="1293" width="18.140625" style="3" customWidth="1"/>
    <col min="1294" max="1294" width="37.140625" style="3" bestFit="1" customWidth="1"/>
    <col min="1295" max="1295" width="25.140625" style="3" customWidth="1"/>
    <col min="1296" max="1533" width="9.140625" style="3"/>
    <col min="1534" max="1534" width="22.7109375" style="3" customWidth="1"/>
    <col min="1535" max="1535" width="11.28515625" style="3" customWidth="1"/>
    <col min="1536" max="1536" width="24.42578125" style="3" customWidth="1"/>
    <col min="1537" max="1537" width="14.42578125" style="3" bestFit="1" customWidth="1"/>
    <col min="1538" max="1538" width="30" style="3" customWidth="1"/>
    <col min="1539" max="1539" width="9.140625" style="3"/>
    <col min="1540" max="1540" width="37.5703125" style="3" customWidth="1"/>
    <col min="1541" max="1541" width="16" style="3" customWidth="1"/>
    <col min="1542" max="1542" width="11.85546875" style="3" customWidth="1"/>
    <col min="1543" max="1543" width="15" style="3" customWidth="1"/>
    <col min="1544" max="1544" width="13.28515625" style="3" customWidth="1"/>
    <col min="1545" max="1545" width="15.5703125" style="3" customWidth="1"/>
    <col min="1546" max="1546" width="14.7109375" style="3" customWidth="1"/>
    <col min="1547" max="1547" width="17.28515625" style="3" customWidth="1"/>
    <col min="1548" max="1548" width="18.7109375" style="3" customWidth="1"/>
    <col min="1549" max="1549" width="18.140625" style="3" customWidth="1"/>
    <col min="1550" max="1550" width="37.140625" style="3" bestFit="1" customWidth="1"/>
    <col min="1551" max="1551" width="25.140625" style="3" customWidth="1"/>
    <col min="1552" max="1789" width="9.140625" style="3"/>
    <col min="1790" max="1790" width="22.7109375" style="3" customWidth="1"/>
    <col min="1791" max="1791" width="11.28515625" style="3" customWidth="1"/>
    <col min="1792" max="1792" width="24.42578125" style="3" customWidth="1"/>
    <col min="1793" max="1793" width="14.42578125" style="3" bestFit="1" customWidth="1"/>
    <col min="1794" max="1794" width="30" style="3" customWidth="1"/>
    <col min="1795" max="1795" width="9.140625" style="3"/>
    <col min="1796" max="1796" width="37.5703125" style="3" customWidth="1"/>
    <col min="1797" max="1797" width="16" style="3" customWidth="1"/>
    <col min="1798" max="1798" width="11.85546875" style="3" customWidth="1"/>
    <col min="1799" max="1799" width="15" style="3" customWidth="1"/>
    <col min="1800" max="1800" width="13.28515625" style="3" customWidth="1"/>
    <col min="1801" max="1801" width="15.5703125" style="3" customWidth="1"/>
    <col min="1802" max="1802" width="14.7109375" style="3" customWidth="1"/>
    <col min="1803" max="1803" width="17.28515625" style="3" customWidth="1"/>
    <col min="1804" max="1804" width="18.7109375" style="3" customWidth="1"/>
    <col min="1805" max="1805" width="18.140625" style="3" customWidth="1"/>
    <col min="1806" max="1806" width="37.140625" style="3" bestFit="1" customWidth="1"/>
    <col min="1807" max="1807" width="25.140625" style="3" customWidth="1"/>
    <col min="1808" max="2045" width="9.140625" style="3"/>
    <col min="2046" max="2046" width="22.7109375" style="3" customWidth="1"/>
    <col min="2047" max="2047" width="11.28515625" style="3" customWidth="1"/>
    <col min="2048" max="2048" width="24.42578125" style="3" customWidth="1"/>
    <col min="2049" max="2049" width="14.42578125" style="3" bestFit="1" customWidth="1"/>
    <col min="2050" max="2050" width="30" style="3" customWidth="1"/>
    <col min="2051" max="2051" width="9.140625" style="3"/>
    <col min="2052" max="2052" width="37.5703125" style="3" customWidth="1"/>
    <col min="2053" max="2053" width="16" style="3" customWidth="1"/>
    <col min="2054" max="2054" width="11.85546875" style="3" customWidth="1"/>
    <col min="2055" max="2055" width="15" style="3" customWidth="1"/>
    <col min="2056" max="2056" width="13.28515625" style="3" customWidth="1"/>
    <col min="2057" max="2057" width="15.5703125" style="3" customWidth="1"/>
    <col min="2058" max="2058" width="14.7109375" style="3" customWidth="1"/>
    <col min="2059" max="2059" width="17.28515625" style="3" customWidth="1"/>
    <col min="2060" max="2060" width="18.7109375" style="3" customWidth="1"/>
    <col min="2061" max="2061" width="18.140625" style="3" customWidth="1"/>
    <col min="2062" max="2062" width="37.140625" style="3" bestFit="1" customWidth="1"/>
    <col min="2063" max="2063" width="25.140625" style="3" customWidth="1"/>
    <col min="2064" max="2301" width="9.140625" style="3"/>
    <col min="2302" max="2302" width="22.7109375" style="3" customWidth="1"/>
    <col min="2303" max="2303" width="11.28515625" style="3" customWidth="1"/>
    <col min="2304" max="2304" width="24.42578125" style="3" customWidth="1"/>
    <col min="2305" max="2305" width="14.42578125" style="3" bestFit="1" customWidth="1"/>
    <col min="2306" max="2306" width="30" style="3" customWidth="1"/>
    <col min="2307" max="2307" width="9.140625" style="3"/>
    <col min="2308" max="2308" width="37.5703125" style="3" customWidth="1"/>
    <col min="2309" max="2309" width="16" style="3" customWidth="1"/>
    <col min="2310" max="2310" width="11.85546875" style="3" customWidth="1"/>
    <col min="2311" max="2311" width="15" style="3" customWidth="1"/>
    <col min="2312" max="2312" width="13.28515625" style="3" customWidth="1"/>
    <col min="2313" max="2313" width="15.5703125" style="3" customWidth="1"/>
    <col min="2314" max="2314" width="14.7109375" style="3" customWidth="1"/>
    <col min="2315" max="2315" width="17.28515625" style="3" customWidth="1"/>
    <col min="2316" max="2316" width="18.7109375" style="3" customWidth="1"/>
    <col min="2317" max="2317" width="18.140625" style="3" customWidth="1"/>
    <col min="2318" max="2318" width="37.140625" style="3" bestFit="1" customWidth="1"/>
    <col min="2319" max="2319" width="25.140625" style="3" customWidth="1"/>
    <col min="2320" max="2557" width="9.140625" style="3"/>
    <col min="2558" max="2558" width="22.7109375" style="3" customWidth="1"/>
    <col min="2559" max="2559" width="11.28515625" style="3" customWidth="1"/>
    <col min="2560" max="2560" width="24.42578125" style="3" customWidth="1"/>
    <col min="2561" max="2561" width="14.42578125" style="3" bestFit="1" customWidth="1"/>
    <col min="2562" max="2562" width="30" style="3" customWidth="1"/>
    <col min="2563" max="2563" width="9.140625" style="3"/>
    <col min="2564" max="2564" width="37.5703125" style="3" customWidth="1"/>
    <col min="2565" max="2565" width="16" style="3" customWidth="1"/>
    <col min="2566" max="2566" width="11.85546875" style="3" customWidth="1"/>
    <col min="2567" max="2567" width="15" style="3" customWidth="1"/>
    <col min="2568" max="2568" width="13.28515625" style="3" customWidth="1"/>
    <col min="2569" max="2569" width="15.5703125" style="3" customWidth="1"/>
    <col min="2570" max="2570" width="14.7109375" style="3" customWidth="1"/>
    <col min="2571" max="2571" width="17.28515625" style="3" customWidth="1"/>
    <col min="2572" max="2572" width="18.7109375" style="3" customWidth="1"/>
    <col min="2573" max="2573" width="18.140625" style="3" customWidth="1"/>
    <col min="2574" max="2574" width="37.140625" style="3" bestFit="1" customWidth="1"/>
    <col min="2575" max="2575" width="25.140625" style="3" customWidth="1"/>
    <col min="2576" max="2813" width="9.140625" style="3"/>
    <col min="2814" max="2814" width="22.7109375" style="3" customWidth="1"/>
    <col min="2815" max="2815" width="11.28515625" style="3" customWidth="1"/>
    <col min="2816" max="2816" width="24.42578125" style="3" customWidth="1"/>
    <col min="2817" max="2817" width="14.42578125" style="3" bestFit="1" customWidth="1"/>
    <col min="2818" max="2818" width="30" style="3" customWidth="1"/>
    <col min="2819" max="2819" width="9.140625" style="3"/>
    <col min="2820" max="2820" width="37.5703125" style="3" customWidth="1"/>
    <col min="2821" max="2821" width="16" style="3" customWidth="1"/>
    <col min="2822" max="2822" width="11.85546875" style="3" customWidth="1"/>
    <col min="2823" max="2823" width="15" style="3" customWidth="1"/>
    <col min="2824" max="2824" width="13.28515625" style="3" customWidth="1"/>
    <col min="2825" max="2825" width="15.5703125" style="3" customWidth="1"/>
    <col min="2826" max="2826" width="14.7109375" style="3" customWidth="1"/>
    <col min="2827" max="2827" width="17.28515625" style="3" customWidth="1"/>
    <col min="2828" max="2828" width="18.7109375" style="3" customWidth="1"/>
    <col min="2829" max="2829" width="18.140625" style="3" customWidth="1"/>
    <col min="2830" max="2830" width="37.140625" style="3" bestFit="1" customWidth="1"/>
    <col min="2831" max="2831" width="25.140625" style="3" customWidth="1"/>
    <col min="2832" max="3069" width="9.140625" style="3"/>
    <col min="3070" max="3070" width="22.7109375" style="3" customWidth="1"/>
    <col min="3071" max="3071" width="11.28515625" style="3" customWidth="1"/>
    <col min="3072" max="3072" width="24.42578125" style="3" customWidth="1"/>
    <col min="3073" max="3073" width="14.42578125" style="3" bestFit="1" customWidth="1"/>
    <col min="3074" max="3074" width="30" style="3" customWidth="1"/>
    <col min="3075" max="3075" width="9.140625" style="3"/>
    <col min="3076" max="3076" width="37.5703125" style="3" customWidth="1"/>
    <col min="3077" max="3077" width="16" style="3" customWidth="1"/>
    <col min="3078" max="3078" width="11.85546875" style="3" customWidth="1"/>
    <col min="3079" max="3079" width="15" style="3" customWidth="1"/>
    <col min="3080" max="3080" width="13.28515625" style="3" customWidth="1"/>
    <col min="3081" max="3081" width="15.5703125" style="3" customWidth="1"/>
    <col min="3082" max="3082" width="14.7109375" style="3" customWidth="1"/>
    <col min="3083" max="3083" width="17.28515625" style="3" customWidth="1"/>
    <col min="3084" max="3084" width="18.7109375" style="3" customWidth="1"/>
    <col min="3085" max="3085" width="18.140625" style="3" customWidth="1"/>
    <col min="3086" max="3086" width="37.140625" style="3" bestFit="1" customWidth="1"/>
    <col min="3087" max="3087" width="25.140625" style="3" customWidth="1"/>
    <col min="3088" max="3325" width="9.140625" style="3"/>
    <col min="3326" max="3326" width="22.7109375" style="3" customWidth="1"/>
    <col min="3327" max="3327" width="11.28515625" style="3" customWidth="1"/>
    <col min="3328" max="3328" width="24.42578125" style="3" customWidth="1"/>
    <col min="3329" max="3329" width="14.42578125" style="3" bestFit="1" customWidth="1"/>
    <col min="3330" max="3330" width="30" style="3" customWidth="1"/>
    <col min="3331" max="3331" width="9.140625" style="3"/>
    <col min="3332" max="3332" width="37.5703125" style="3" customWidth="1"/>
    <col min="3333" max="3333" width="16" style="3" customWidth="1"/>
    <col min="3334" max="3334" width="11.85546875" style="3" customWidth="1"/>
    <col min="3335" max="3335" width="15" style="3" customWidth="1"/>
    <col min="3336" max="3336" width="13.28515625" style="3" customWidth="1"/>
    <col min="3337" max="3337" width="15.5703125" style="3" customWidth="1"/>
    <col min="3338" max="3338" width="14.7109375" style="3" customWidth="1"/>
    <col min="3339" max="3339" width="17.28515625" style="3" customWidth="1"/>
    <col min="3340" max="3340" width="18.7109375" style="3" customWidth="1"/>
    <col min="3341" max="3341" width="18.140625" style="3" customWidth="1"/>
    <col min="3342" max="3342" width="37.140625" style="3" bestFit="1" customWidth="1"/>
    <col min="3343" max="3343" width="25.140625" style="3" customWidth="1"/>
    <col min="3344" max="3581" width="9.140625" style="3"/>
    <col min="3582" max="3582" width="22.7109375" style="3" customWidth="1"/>
    <col min="3583" max="3583" width="11.28515625" style="3" customWidth="1"/>
    <col min="3584" max="3584" width="24.42578125" style="3" customWidth="1"/>
    <col min="3585" max="3585" width="14.42578125" style="3" bestFit="1" customWidth="1"/>
    <col min="3586" max="3586" width="30" style="3" customWidth="1"/>
    <col min="3587" max="3587" width="9.140625" style="3"/>
    <col min="3588" max="3588" width="37.5703125" style="3" customWidth="1"/>
    <col min="3589" max="3589" width="16" style="3" customWidth="1"/>
    <col min="3590" max="3590" width="11.85546875" style="3" customWidth="1"/>
    <col min="3591" max="3591" width="15" style="3" customWidth="1"/>
    <col min="3592" max="3592" width="13.28515625" style="3" customWidth="1"/>
    <col min="3593" max="3593" width="15.5703125" style="3" customWidth="1"/>
    <col min="3594" max="3594" width="14.7109375" style="3" customWidth="1"/>
    <col min="3595" max="3595" width="17.28515625" style="3" customWidth="1"/>
    <col min="3596" max="3596" width="18.7109375" style="3" customWidth="1"/>
    <col min="3597" max="3597" width="18.140625" style="3" customWidth="1"/>
    <col min="3598" max="3598" width="37.140625" style="3" bestFit="1" customWidth="1"/>
    <col min="3599" max="3599" width="25.140625" style="3" customWidth="1"/>
    <col min="3600" max="3837" width="9.140625" style="3"/>
    <col min="3838" max="3838" width="22.7109375" style="3" customWidth="1"/>
    <col min="3839" max="3839" width="11.28515625" style="3" customWidth="1"/>
    <col min="3840" max="3840" width="24.42578125" style="3" customWidth="1"/>
    <col min="3841" max="3841" width="14.42578125" style="3" bestFit="1" customWidth="1"/>
    <col min="3842" max="3842" width="30" style="3" customWidth="1"/>
    <col min="3843" max="3843" width="9.140625" style="3"/>
    <col min="3844" max="3844" width="37.5703125" style="3" customWidth="1"/>
    <col min="3845" max="3845" width="16" style="3" customWidth="1"/>
    <col min="3846" max="3846" width="11.85546875" style="3" customWidth="1"/>
    <col min="3847" max="3847" width="15" style="3" customWidth="1"/>
    <col min="3848" max="3848" width="13.28515625" style="3" customWidth="1"/>
    <col min="3849" max="3849" width="15.5703125" style="3" customWidth="1"/>
    <col min="3850" max="3850" width="14.7109375" style="3" customWidth="1"/>
    <col min="3851" max="3851" width="17.28515625" style="3" customWidth="1"/>
    <col min="3852" max="3852" width="18.7109375" style="3" customWidth="1"/>
    <col min="3853" max="3853" width="18.140625" style="3" customWidth="1"/>
    <col min="3854" max="3854" width="37.140625" style="3" bestFit="1" customWidth="1"/>
    <col min="3855" max="3855" width="25.140625" style="3" customWidth="1"/>
    <col min="3856" max="4093" width="9.140625" style="3"/>
    <col min="4094" max="4094" width="22.7109375" style="3" customWidth="1"/>
    <col min="4095" max="4095" width="11.28515625" style="3" customWidth="1"/>
    <col min="4096" max="4096" width="24.42578125" style="3" customWidth="1"/>
    <col min="4097" max="4097" width="14.42578125" style="3" bestFit="1" customWidth="1"/>
    <col min="4098" max="4098" width="30" style="3" customWidth="1"/>
    <col min="4099" max="4099" width="9.140625" style="3"/>
    <col min="4100" max="4100" width="37.5703125" style="3" customWidth="1"/>
    <col min="4101" max="4101" width="16" style="3" customWidth="1"/>
    <col min="4102" max="4102" width="11.85546875" style="3" customWidth="1"/>
    <col min="4103" max="4103" width="15" style="3" customWidth="1"/>
    <col min="4104" max="4104" width="13.28515625" style="3" customWidth="1"/>
    <col min="4105" max="4105" width="15.5703125" style="3" customWidth="1"/>
    <col min="4106" max="4106" width="14.7109375" style="3" customWidth="1"/>
    <col min="4107" max="4107" width="17.28515625" style="3" customWidth="1"/>
    <col min="4108" max="4108" width="18.7109375" style="3" customWidth="1"/>
    <col min="4109" max="4109" width="18.140625" style="3" customWidth="1"/>
    <col min="4110" max="4110" width="37.140625" style="3" bestFit="1" customWidth="1"/>
    <col min="4111" max="4111" width="25.140625" style="3" customWidth="1"/>
    <col min="4112" max="4349" width="9.140625" style="3"/>
    <col min="4350" max="4350" width="22.7109375" style="3" customWidth="1"/>
    <col min="4351" max="4351" width="11.28515625" style="3" customWidth="1"/>
    <col min="4352" max="4352" width="24.42578125" style="3" customWidth="1"/>
    <col min="4353" max="4353" width="14.42578125" style="3" bestFit="1" customWidth="1"/>
    <col min="4354" max="4354" width="30" style="3" customWidth="1"/>
    <col min="4355" max="4355" width="9.140625" style="3"/>
    <col min="4356" max="4356" width="37.5703125" style="3" customWidth="1"/>
    <col min="4357" max="4357" width="16" style="3" customWidth="1"/>
    <col min="4358" max="4358" width="11.85546875" style="3" customWidth="1"/>
    <col min="4359" max="4359" width="15" style="3" customWidth="1"/>
    <col min="4360" max="4360" width="13.28515625" style="3" customWidth="1"/>
    <col min="4361" max="4361" width="15.5703125" style="3" customWidth="1"/>
    <col min="4362" max="4362" width="14.7109375" style="3" customWidth="1"/>
    <col min="4363" max="4363" width="17.28515625" style="3" customWidth="1"/>
    <col min="4364" max="4364" width="18.7109375" style="3" customWidth="1"/>
    <col min="4365" max="4365" width="18.140625" style="3" customWidth="1"/>
    <col min="4366" max="4366" width="37.140625" style="3" bestFit="1" customWidth="1"/>
    <col min="4367" max="4367" width="25.140625" style="3" customWidth="1"/>
    <col min="4368" max="4605" width="9.140625" style="3"/>
    <col min="4606" max="4606" width="22.7109375" style="3" customWidth="1"/>
    <col min="4607" max="4607" width="11.28515625" style="3" customWidth="1"/>
    <col min="4608" max="4608" width="24.42578125" style="3" customWidth="1"/>
    <col min="4609" max="4609" width="14.42578125" style="3" bestFit="1" customWidth="1"/>
    <col min="4610" max="4610" width="30" style="3" customWidth="1"/>
    <col min="4611" max="4611" width="9.140625" style="3"/>
    <col min="4612" max="4612" width="37.5703125" style="3" customWidth="1"/>
    <col min="4613" max="4613" width="16" style="3" customWidth="1"/>
    <col min="4614" max="4614" width="11.85546875" style="3" customWidth="1"/>
    <col min="4615" max="4615" width="15" style="3" customWidth="1"/>
    <col min="4616" max="4616" width="13.28515625" style="3" customWidth="1"/>
    <col min="4617" max="4617" width="15.5703125" style="3" customWidth="1"/>
    <col min="4618" max="4618" width="14.7109375" style="3" customWidth="1"/>
    <col min="4619" max="4619" width="17.28515625" style="3" customWidth="1"/>
    <col min="4620" max="4620" width="18.7109375" style="3" customWidth="1"/>
    <col min="4621" max="4621" width="18.140625" style="3" customWidth="1"/>
    <col min="4622" max="4622" width="37.140625" style="3" bestFit="1" customWidth="1"/>
    <col min="4623" max="4623" width="25.140625" style="3" customWidth="1"/>
    <col min="4624" max="4861" width="9.140625" style="3"/>
    <col min="4862" max="4862" width="22.7109375" style="3" customWidth="1"/>
    <col min="4863" max="4863" width="11.28515625" style="3" customWidth="1"/>
    <col min="4864" max="4864" width="24.42578125" style="3" customWidth="1"/>
    <col min="4865" max="4865" width="14.42578125" style="3" bestFit="1" customWidth="1"/>
    <col min="4866" max="4866" width="30" style="3" customWidth="1"/>
    <col min="4867" max="4867" width="9.140625" style="3"/>
    <col min="4868" max="4868" width="37.5703125" style="3" customWidth="1"/>
    <col min="4869" max="4869" width="16" style="3" customWidth="1"/>
    <col min="4870" max="4870" width="11.85546875" style="3" customWidth="1"/>
    <col min="4871" max="4871" width="15" style="3" customWidth="1"/>
    <col min="4872" max="4872" width="13.28515625" style="3" customWidth="1"/>
    <col min="4873" max="4873" width="15.5703125" style="3" customWidth="1"/>
    <col min="4874" max="4874" width="14.7109375" style="3" customWidth="1"/>
    <col min="4875" max="4875" width="17.28515625" style="3" customWidth="1"/>
    <col min="4876" max="4876" width="18.7109375" style="3" customWidth="1"/>
    <col min="4877" max="4877" width="18.140625" style="3" customWidth="1"/>
    <col min="4878" max="4878" width="37.140625" style="3" bestFit="1" customWidth="1"/>
    <col min="4879" max="4879" width="25.140625" style="3" customWidth="1"/>
    <col min="4880" max="5117" width="9.140625" style="3"/>
    <col min="5118" max="5118" width="22.7109375" style="3" customWidth="1"/>
    <col min="5119" max="5119" width="11.28515625" style="3" customWidth="1"/>
    <col min="5120" max="5120" width="24.42578125" style="3" customWidth="1"/>
    <col min="5121" max="5121" width="14.42578125" style="3" bestFit="1" customWidth="1"/>
    <col min="5122" max="5122" width="30" style="3" customWidth="1"/>
    <col min="5123" max="5123" width="9.140625" style="3"/>
    <col min="5124" max="5124" width="37.5703125" style="3" customWidth="1"/>
    <col min="5125" max="5125" width="16" style="3" customWidth="1"/>
    <col min="5126" max="5126" width="11.85546875" style="3" customWidth="1"/>
    <col min="5127" max="5127" width="15" style="3" customWidth="1"/>
    <col min="5128" max="5128" width="13.28515625" style="3" customWidth="1"/>
    <col min="5129" max="5129" width="15.5703125" style="3" customWidth="1"/>
    <col min="5130" max="5130" width="14.7109375" style="3" customWidth="1"/>
    <col min="5131" max="5131" width="17.28515625" style="3" customWidth="1"/>
    <col min="5132" max="5132" width="18.7109375" style="3" customWidth="1"/>
    <col min="5133" max="5133" width="18.140625" style="3" customWidth="1"/>
    <col min="5134" max="5134" width="37.140625" style="3" bestFit="1" customWidth="1"/>
    <col min="5135" max="5135" width="25.140625" style="3" customWidth="1"/>
    <col min="5136" max="5373" width="9.140625" style="3"/>
    <col min="5374" max="5374" width="22.7109375" style="3" customWidth="1"/>
    <col min="5375" max="5375" width="11.28515625" style="3" customWidth="1"/>
    <col min="5376" max="5376" width="24.42578125" style="3" customWidth="1"/>
    <col min="5377" max="5377" width="14.42578125" style="3" bestFit="1" customWidth="1"/>
    <col min="5378" max="5378" width="30" style="3" customWidth="1"/>
    <col min="5379" max="5379" width="9.140625" style="3"/>
    <col min="5380" max="5380" width="37.5703125" style="3" customWidth="1"/>
    <col min="5381" max="5381" width="16" style="3" customWidth="1"/>
    <col min="5382" max="5382" width="11.85546875" style="3" customWidth="1"/>
    <col min="5383" max="5383" width="15" style="3" customWidth="1"/>
    <col min="5384" max="5384" width="13.28515625" style="3" customWidth="1"/>
    <col min="5385" max="5385" width="15.5703125" style="3" customWidth="1"/>
    <col min="5386" max="5386" width="14.7109375" style="3" customWidth="1"/>
    <col min="5387" max="5387" width="17.28515625" style="3" customWidth="1"/>
    <col min="5388" max="5388" width="18.7109375" style="3" customWidth="1"/>
    <col min="5389" max="5389" width="18.140625" style="3" customWidth="1"/>
    <col min="5390" max="5390" width="37.140625" style="3" bestFit="1" customWidth="1"/>
    <col min="5391" max="5391" width="25.140625" style="3" customWidth="1"/>
    <col min="5392" max="5629" width="9.140625" style="3"/>
    <col min="5630" max="5630" width="22.7109375" style="3" customWidth="1"/>
    <col min="5631" max="5631" width="11.28515625" style="3" customWidth="1"/>
    <col min="5632" max="5632" width="24.42578125" style="3" customWidth="1"/>
    <col min="5633" max="5633" width="14.42578125" style="3" bestFit="1" customWidth="1"/>
    <col min="5634" max="5634" width="30" style="3" customWidth="1"/>
    <col min="5635" max="5635" width="9.140625" style="3"/>
    <col min="5636" max="5636" width="37.5703125" style="3" customWidth="1"/>
    <col min="5637" max="5637" width="16" style="3" customWidth="1"/>
    <col min="5638" max="5638" width="11.85546875" style="3" customWidth="1"/>
    <col min="5639" max="5639" width="15" style="3" customWidth="1"/>
    <col min="5640" max="5640" width="13.28515625" style="3" customWidth="1"/>
    <col min="5641" max="5641" width="15.5703125" style="3" customWidth="1"/>
    <col min="5642" max="5642" width="14.7109375" style="3" customWidth="1"/>
    <col min="5643" max="5643" width="17.28515625" style="3" customWidth="1"/>
    <col min="5644" max="5644" width="18.7109375" style="3" customWidth="1"/>
    <col min="5645" max="5645" width="18.140625" style="3" customWidth="1"/>
    <col min="5646" max="5646" width="37.140625" style="3" bestFit="1" customWidth="1"/>
    <col min="5647" max="5647" width="25.140625" style="3" customWidth="1"/>
    <col min="5648" max="5885" width="9.140625" style="3"/>
    <col min="5886" max="5886" width="22.7109375" style="3" customWidth="1"/>
    <col min="5887" max="5887" width="11.28515625" style="3" customWidth="1"/>
    <col min="5888" max="5888" width="24.42578125" style="3" customWidth="1"/>
    <col min="5889" max="5889" width="14.42578125" style="3" bestFit="1" customWidth="1"/>
    <col min="5890" max="5890" width="30" style="3" customWidth="1"/>
    <col min="5891" max="5891" width="9.140625" style="3"/>
    <col min="5892" max="5892" width="37.5703125" style="3" customWidth="1"/>
    <col min="5893" max="5893" width="16" style="3" customWidth="1"/>
    <col min="5894" max="5894" width="11.85546875" style="3" customWidth="1"/>
    <col min="5895" max="5895" width="15" style="3" customWidth="1"/>
    <col min="5896" max="5896" width="13.28515625" style="3" customWidth="1"/>
    <col min="5897" max="5897" width="15.5703125" style="3" customWidth="1"/>
    <col min="5898" max="5898" width="14.7109375" style="3" customWidth="1"/>
    <col min="5899" max="5899" width="17.28515625" style="3" customWidth="1"/>
    <col min="5900" max="5900" width="18.7109375" style="3" customWidth="1"/>
    <col min="5901" max="5901" width="18.140625" style="3" customWidth="1"/>
    <col min="5902" max="5902" width="37.140625" style="3" bestFit="1" customWidth="1"/>
    <col min="5903" max="5903" width="25.140625" style="3" customWidth="1"/>
    <col min="5904" max="6141" width="9.140625" style="3"/>
    <col min="6142" max="6142" width="22.7109375" style="3" customWidth="1"/>
    <col min="6143" max="6143" width="11.28515625" style="3" customWidth="1"/>
    <col min="6144" max="6144" width="24.42578125" style="3" customWidth="1"/>
    <col min="6145" max="6145" width="14.42578125" style="3" bestFit="1" customWidth="1"/>
    <col min="6146" max="6146" width="30" style="3" customWidth="1"/>
    <col min="6147" max="6147" width="9.140625" style="3"/>
    <col min="6148" max="6148" width="37.5703125" style="3" customWidth="1"/>
    <col min="6149" max="6149" width="16" style="3" customWidth="1"/>
    <col min="6150" max="6150" width="11.85546875" style="3" customWidth="1"/>
    <col min="6151" max="6151" width="15" style="3" customWidth="1"/>
    <col min="6152" max="6152" width="13.28515625" style="3" customWidth="1"/>
    <col min="6153" max="6153" width="15.5703125" style="3" customWidth="1"/>
    <col min="6154" max="6154" width="14.7109375" style="3" customWidth="1"/>
    <col min="6155" max="6155" width="17.28515625" style="3" customWidth="1"/>
    <col min="6156" max="6156" width="18.7109375" style="3" customWidth="1"/>
    <col min="6157" max="6157" width="18.140625" style="3" customWidth="1"/>
    <col min="6158" max="6158" width="37.140625" style="3" bestFit="1" customWidth="1"/>
    <col min="6159" max="6159" width="25.140625" style="3" customWidth="1"/>
    <col min="6160" max="6397" width="9.140625" style="3"/>
    <col min="6398" max="6398" width="22.7109375" style="3" customWidth="1"/>
    <col min="6399" max="6399" width="11.28515625" style="3" customWidth="1"/>
    <col min="6400" max="6400" width="24.42578125" style="3" customWidth="1"/>
    <col min="6401" max="6401" width="14.42578125" style="3" bestFit="1" customWidth="1"/>
    <col min="6402" max="6402" width="30" style="3" customWidth="1"/>
    <col min="6403" max="6403" width="9.140625" style="3"/>
    <col min="6404" max="6404" width="37.5703125" style="3" customWidth="1"/>
    <col min="6405" max="6405" width="16" style="3" customWidth="1"/>
    <col min="6406" max="6406" width="11.85546875" style="3" customWidth="1"/>
    <col min="6407" max="6407" width="15" style="3" customWidth="1"/>
    <col min="6408" max="6408" width="13.28515625" style="3" customWidth="1"/>
    <col min="6409" max="6409" width="15.5703125" style="3" customWidth="1"/>
    <col min="6410" max="6410" width="14.7109375" style="3" customWidth="1"/>
    <col min="6411" max="6411" width="17.28515625" style="3" customWidth="1"/>
    <col min="6412" max="6412" width="18.7109375" style="3" customWidth="1"/>
    <col min="6413" max="6413" width="18.140625" style="3" customWidth="1"/>
    <col min="6414" max="6414" width="37.140625" style="3" bestFit="1" customWidth="1"/>
    <col min="6415" max="6415" width="25.140625" style="3" customWidth="1"/>
    <col min="6416" max="6653" width="9.140625" style="3"/>
    <col min="6654" max="6654" width="22.7109375" style="3" customWidth="1"/>
    <col min="6655" max="6655" width="11.28515625" style="3" customWidth="1"/>
    <col min="6656" max="6656" width="24.42578125" style="3" customWidth="1"/>
    <col min="6657" max="6657" width="14.42578125" style="3" bestFit="1" customWidth="1"/>
    <col min="6658" max="6658" width="30" style="3" customWidth="1"/>
    <col min="6659" max="6659" width="9.140625" style="3"/>
    <col min="6660" max="6660" width="37.5703125" style="3" customWidth="1"/>
    <col min="6661" max="6661" width="16" style="3" customWidth="1"/>
    <col min="6662" max="6662" width="11.85546875" style="3" customWidth="1"/>
    <col min="6663" max="6663" width="15" style="3" customWidth="1"/>
    <col min="6664" max="6664" width="13.28515625" style="3" customWidth="1"/>
    <col min="6665" max="6665" width="15.5703125" style="3" customWidth="1"/>
    <col min="6666" max="6666" width="14.7109375" style="3" customWidth="1"/>
    <col min="6667" max="6667" width="17.28515625" style="3" customWidth="1"/>
    <col min="6668" max="6668" width="18.7109375" style="3" customWidth="1"/>
    <col min="6669" max="6669" width="18.140625" style="3" customWidth="1"/>
    <col min="6670" max="6670" width="37.140625" style="3" bestFit="1" customWidth="1"/>
    <col min="6671" max="6671" width="25.140625" style="3" customWidth="1"/>
    <col min="6672" max="6909" width="9.140625" style="3"/>
    <col min="6910" max="6910" width="22.7109375" style="3" customWidth="1"/>
    <col min="6911" max="6911" width="11.28515625" style="3" customWidth="1"/>
    <col min="6912" max="6912" width="24.42578125" style="3" customWidth="1"/>
    <col min="6913" max="6913" width="14.42578125" style="3" bestFit="1" customWidth="1"/>
    <col min="6914" max="6914" width="30" style="3" customWidth="1"/>
    <col min="6915" max="6915" width="9.140625" style="3"/>
    <col min="6916" max="6916" width="37.5703125" style="3" customWidth="1"/>
    <col min="6917" max="6917" width="16" style="3" customWidth="1"/>
    <col min="6918" max="6918" width="11.85546875" style="3" customWidth="1"/>
    <col min="6919" max="6919" width="15" style="3" customWidth="1"/>
    <col min="6920" max="6920" width="13.28515625" style="3" customWidth="1"/>
    <col min="6921" max="6921" width="15.5703125" style="3" customWidth="1"/>
    <col min="6922" max="6922" width="14.7109375" style="3" customWidth="1"/>
    <col min="6923" max="6923" width="17.28515625" style="3" customWidth="1"/>
    <col min="6924" max="6924" width="18.7109375" style="3" customWidth="1"/>
    <col min="6925" max="6925" width="18.140625" style="3" customWidth="1"/>
    <col min="6926" max="6926" width="37.140625" style="3" bestFit="1" customWidth="1"/>
    <col min="6927" max="6927" width="25.140625" style="3" customWidth="1"/>
    <col min="6928" max="7165" width="9.140625" style="3"/>
    <col min="7166" max="7166" width="22.7109375" style="3" customWidth="1"/>
    <col min="7167" max="7167" width="11.28515625" style="3" customWidth="1"/>
    <col min="7168" max="7168" width="24.42578125" style="3" customWidth="1"/>
    <col min="7169" max="7169" width="14.42578125" style="3" bestFit="1" customWidth="1"/>
    <col min="7170" max="7170" width="30" style="3" customWidth="1"/>
    <col min="7171" max="7171" width="9.140625" style="3"/>
    <col min="7172" max="7172" width="37.5703125" style="3" customWidth="1"/>
    <col min="7173" max="7173" width="16" style="3" customWidth="1"/>
    <col min="7174" max="7174" width="11.85546875" style="3" customWidth="1"/>
    <col min="7175" max="7175" width="15" style="3" customWidth="1"/>
    <col min="7176" max="7176" width="13.28515625" style="3" customWidth="1"/>
    <col min="7177" max="7177" width="15.5703125" style="3" customWidth="1"/>
    <col min="7178" max="7178" width="14.7109375" style="3" customWidth="1"/>
    <col min="7179" max="7179" width="17.28515625" style="3" customWidth="1"/>
    <col min="7180" max="7180" width="18.7109375" style="3" customWidth="1"/>
    <col min="7181" max="7181" width="18.140625" style="3" customWidth="1"/>
    <col min="7182" max="7182" width="37.140625" style="3" bestFit="1" customWidth="1"/>
    <col min="7183" max="7183" width="25.140625" style="3" customWidth="1"/>
    <col min="7184" max="7421" width="9.140625" style="3"/>
    <col min="7422" max="7422" width="22.7109375" style="3" customWidth="1"/>
    <col min="7423" max="7423" width="11.28515625" style="3" customWidth="1"/>
    <col min="7424" max="7424" width="24.42578125" style="3" customWidth="1"/>
    <col min="7425" max="7425" width="14.42578125" style="3" bestFit="1" customWidth="1"/>
    <col min="7426" max="7426" width="30" style="3" customWidth="1"/>
    <col min="7427" max="7427" width="9.140625" style="3"/>
    <col min="7428" max="7428" width="37.5703125" style="3" customWidth="1"/>
    <col min="7429" max="7429" width="16" style="3" customWidth="1"/>
    <col min="7430" max="7430" width="11.85546875" style="3" customWidth="1"/>
    <col min="7431" max="7431" width="15" style="3" customWidth="1"/>
    <col min="7432" max="7432" width="13.28515625" style="3" customWidth="1"/>
    <col min="7433" max="7433" width="15.5703125" style="3" customWidth="1"/>
    <col min="7434" max="7434" width="14.7109375" style="3" customWidth="1"/>
    <col min="7435" max="7435" width="17.28515625" style="3" customWidth="1"/>
    <col min="7436" max="7436" width="18.7109375" style="3" customWidth="1"/>
    <col min="7437" max="7437" width="18.140625" style="3" customWidth="1"/>
    <col min="7438" max="7438" width="37.140625" style="3" bestFit="1" customWidth="1"/>
    <col min="7439" max="7439" width="25.140625" style="3" customWidth="1"/>
    <col min="7440" max="7677" width="9.140625" style="3"/>
    <col min="7678" max="7678" width="22.7109375" style="3" customWidth="1"/>
    <col min="7679" max="7679" width="11.28515625" style="3" customWidth="1"/>
    <col min="7680" max="7680" width="24.42578125" style="3" customWidth="1"/>
    <col min="7681" max="7681" width="14.42578125" style="3" bestFit="1" customWidth="1"/>
    <col min="7682" max="7682" width="30" style="3" customWidth="1"/>
    <col min="7683" max="7683" width="9.140625" style="3"/>
    <col min="7684" max="7684" width="37.5703125" style="3" customWidth="1"/>
    <col min="7685" max="7685" width="16" style="3" customWidth="1"/>
    <col min="7686" max="7686" width="11.85546875" style="3" customWidth="1"/>
    <col min="7687" max="7687" width="15" style="3" customWidth="1"/>
    <col min="7688" max="7688" width="13.28515625" style="3" customWidth="1"/>
    <col min="7689" max="7689" width="15.5703125" style="3" customWidth="1"/>
    <col min="7690" max="7690" width="14.7109375" style="3" customWidth="1"/>
    <col min="7691" max="7691" width="17.28515625" style="3" customWidth="1"/>
    <col min="7692" max="7692" width="18.7109375" style="3" customWidth="1"/>
    <col min="7693" max="7693" width="18.140625" style="3" customWidth="1"/>
    <col min="7694" max="7694" width="37.140625" style="3" bestFit="1" customWidth="1"/>
    <col min="7695" max="7695" width="25.140625" style="3" customWidth="1"/>
    <col min="7696" max="7933" width="9.140625" style="3"/>
    <col min="7934" max="7934" width="22.7109375" style="3" customWidth="1"/>
    <col min="7935" max="7935" width="11.28515625" style="3" customWidth="1"/>
    <col min="7936" max="7936" width="24.42578125" style="3" customWidth="1"/>
    <col min="7937" max="7937" width="14.42578125" style="3" bestFit="1" customWidth="1"/>
    <col min="7938" max="7938" width="30" style="3" customWidth="1"/>
    <col min="7939" max="7939" width="9.140625" style="3"/>
    <col min="7940" max="7940" width="37.5703125" style="3" customWidth="1"/>
    <col min="7941" max="7941" width="16" style="3" customWidth="1"/>
    <col min="7942" max="7942" width="11.85546875" style="3" customWidth="1"/>
    <col min="7943" max="7943" width="15" style="3" customWidth="1"/>
    <col min="7944" max="7944" width="13.28515625" style="3" customWidth="1"/>
    <col min="7945" max="7945" width="15.5703125" style="3" customWidth="1"/>
    <col min="7946" max="7946" width="14.7109375" style="3" customWidth="1"/>
    <col min="7947" max="7947" width="17.28515625" style="3" customWidth="1"/>
    <col min="7948" max="7948" width="18.7109375" style="3" customWidth="1"/>
    <col min="7949" max="7949" width="18.140625" style="3" customWidth="1"/>
    <col min="7950" max="7950" width="37.140625" style="3" bestFit="1" customWidth="1"/>
    <col min="7951" max="7951" width="25.140625" style="3" customWidth="1"/>
    <col min="7952" max="8189" width="9.140625" style="3"/>
    <col min="8190" max="8190" width="22.7109375" style="3" customWidth="1"/>
    <col min="8191" max="8191" width="11.28515625" style="3" customWidth="1"/>
    <col min="8192" max="8192" width="24.42578125" style="3" customWidth="1"/>
    <col min="8193" max="8193" width="14.42578125" style="3" bestFit="1" customWidth="1"/>
    <col min="8194" max="8194" width="30" style="3" customWidth="1"/>
    <col min="8195" max="8195" width="9.140625" style="3"/>
    <col min="8196" max="8196" width="37.5703125" style="3" customWidth="1"/>
    <col min="8197" max="8197" width="16" style="3" customWidth="1"/>
    <col min="8198" max="8198" width="11.85546875" style="3" customWidth="1"/>
    <col min="8199" max="8199" width="15" style="3" customWidth="1"/>
    <col min="8200" max="8200" width="13.28515625" style="3" customWidth="1"/>
    <col min="8201" max="8201" width="15.5703125" style="3" customWidth="1"/>
    <col min="8202" max="8202" width="14.7109375" style="3" customWidth="1"/>
    <col min="8203" max="8203" width="17.28515625" style="3" customWidth="1"/>
    <col min="8204" max="8204" width="18.7109375" style="3" customWidth="1"/>
    <col min="8205" max="8205" width="18.140625" style="3" customWidth="1"/>
    <col min="8206" max="8206" width="37.140625" style="3" bestFit="1" customWidth="1"/>
    <col min="8207" max="8207" width="25.140625" style="3" customWidth="1"/>
    <col min="8208" max="8445" width="9.140625" style="3"/>
    <col min="8446" max="8446" width="22.7109375" style="3" customWidth="1"/>
    <col min="8447" max="8447" width="11.28515625" style="3" customWidth="1"/>
    <col min="8448" max="8448" width="24.42578125" style="3" customWidth="1"/>
    <col min="8449" max="8449" width="14.42578125" style="3" bestFit="1" customWidth="1"/>
    <col min="8450" max="8450" width="30" style="3" customWidth="1"/>
    <col min="8451" max="8451" width="9.140625" style="3"/>
    <col min="8452" max="8452" width="37.5703125" style="3" customWidth="1"/>
    <col min="8453" max="8453" width="16" style="3" customWidth="1"/>
    <col min="8454" max="8454" width="11.85546875" style="3" customWidth="1"/>
    <col min="8455" max="8455" width="15" style="3" customWidth="1"/>
    <col min="8456" max="8456" width="13.28515625" style="3" customWidth="1"/>
    <col min="8457" max="8457" width="15.5703125" style="3" customWidth="1"/>
    <col min="8458" max="8458" width="14.7109375" style="3" customWidth="1"/>
    <col min="8459" max="8459" width="17.28515625" style="3" customWidth="1"/>
    <col min="8460" max="8460" width="18.7109375" style="3" customWidth="1"/>
    <col min="8461" max="8461" width="18.140625" style="3" customWidth="1"/>
    <col min="8462" max="8462" width="37.140625" style="3" bestFit="1" customWidth="1"/>
    <col min="8463" max="8463" width="25.140625" style="3" customWidth="1"/>
    <col min="8464" max="8701" width="9.140625" style="3"/>
    <col min="8702" max="8702" width="22.7109375" style="3" customWidth="1"/>
    <col min="8703" max="8703" width="11.28515625" style="3" customWidth="1"/>
    <col min="8704" max="8704" width="24.42578125" style="3" customWidth="1"/>
    <col min="8705" max="8705" width="14.42578125" style="3" bestFit="1" customWidth="1"/>
    <col min="8706" max="8706" width="30" style="3" customWidth="1"/>
    <col min="8707" max="8707" width="9.140625" style="3"/>
    <col min="8708" max="8708" width="37.5703125" style="3" customWidth="1"/>
    <col min="8709" max="8709" width="16" style="3" customWidth="1"/>
    <col min="8710" max="8710" width="11.85546875" style="3" customWidth="1"/>
    <col min="8711" max="8711" width="15" style="3" customWidth="1"/>
    <col min="8712" max="8712" width="13.28515625" style="3" customWidth="1"/>
    <col min="8713" max="8713" width="15.5703125" style="3" customWidth="1"/>
    <col min="8714" max="8714" width="14.7109375" style="3" customWidth="1"/>
    <col min="8715" max="8715" width="17.28515625" style="3" customWidth="1"/>
    <col min="8716" max="8716" width="18.7109375" style="3" customWidth="1"/>
    <col min="8717" max="8717" width="18.140625" style="3" customWidth="1"/>
    <col min="8718" max="8718" width="37.140625" style="3" bestFit="1" customWidth="1"/>
    <col min="8719" max="8719" width="25.140625" style="3" customWidth="1"/>
    <col min="8720" max="8957" width="9.140625" style="3"/>
    <col min="8958" max="8958" width="22.7109375" style="3" customWidth="1"/>
    <col min="8959" max="8959" width="11.28515625" style="3" customWidth="1"/>
    <col min="8960" max="8960" width="24.42578125" style="3" customWidth="1"/>
    <col min="8961" max="8961" width="14.42578125" style="3" bestFit="1" customWidth="1"/>
    <col min="8962" max="8962" width="30" style="3" customWidth="1"/>
    <col min="8963" max="8963" width="9.140625" style="3"/>
    <col min="8964" max="8964" width="37.5703125" style="3" customWidth="1"/>
    <col min="8965" max="8965" width="16" style="3" customWidth="1"/>
    <col min="8966" max="8966" width="11.85546875" style="3" customWidth="1"/>
    <col min="8967" max="8967" width="15" style="3" customWidth="1"/>
    <col min="8968" max="8968" width="13.28515625" style="3" customWidth="1"/>
    <col min="8969" max="8969" width="15.5703125" style="3" customWidth="1"/>
    <col min="8970" max="8970" width="14.7109375" style="3" customWidth="1"/>
    <col min="8971" max="8971" width="17.28515625" style="3" customWidth="1"/>
    <col min="8972" max="8972" width="18.7109375" style="3" customWidth="1"/>
    <col min="8973" max="8973" width="18.140625" style="3" customWidth="1"/>
    <col min="8974" max="8974" width="37.140625" style="3" bestFit="1" customWidth="1"/>
    <col min="8975" max="8975" width="25.140625" style="3" customWidth="1"/>
    <col min="8976" max="9213" width="9.140625" style="3"/>
    <col min="9214" max="9214" width="22.7109375" style="3" customWidth="1"/>
    <col min="9215" max="9215" width="11.28515625" style="3" customWidth="1"/>
    <col min="9216" max="9216" width="24.42578125" style="3" customWidth="1"/>
    <col min="9217" max="9217" width="14.42578125" style="3" bestFit="1" customWidth="1"/>
    <col min="9218" max="9218" width="30" style="3" customWidth="1"/>
    <col min="9219" max="9219" width="9.140625" style="3"/>
    <col min="9220" max="9220" width="37.5703125" style="3" customWidth="1"/>
    <col min="9221" max="9221" width="16" style="3" customWidth="1"/>
    <col min="9222" max="9222" width="11.85546875" style="3" customWidth="1"/>
    <col min="9223" max="9223" width="15" style="3" customWidth="1"/>
    <col min="9224" max="9224" width="13.28515625" style="3" customWidth="1"/>
    <col min="9225" max="9225" width="15.5703125" style="3" customWidth="1"/>
    <col min="9226" max="9226" width="14.7109375" style="3" customWidth="1"/>
    <col min="9227" max="9227" width="17.28515625" style="3" customWidth="1"/>
    <col min="9228" max="9228" width="18.7109375" style="3" customWidth="1"/>
    <col min="9229" max="9229" width="18.140625" style="3" customWidth="1"/>
    <col min="9230" max="9230" width="37.140625" style="3" bestFit="1" customWidth="1"/>
    <col min="9231" max="9231" width="25.140625" style="3" customWidth="1"/>
    <col min="9232" max="9469" width="9.140625" style="3"/>
    <col min="9470" max="9470" width="22.7109375" style="3" customWidth="1"/>
    <col min="9471" max="9471" width="11.28515625" style="3" customWidth="1"/>
    <col min="9472" max="9472" width="24.42578125" style="3" customWidth="1"/>
    <col min="9473" max="9473" width="14.42578125" style="3" bestFit="1" customWidth="1"/>
    <col min="9474" max="9474" width="30" style="3" customWidth="1"/>
    <col min="9475" max="9475" width="9.140625" style="3"/>
    <col min="9476" max="9476" width="37.5703125" style="3" customWidth="1"/>
    <col min="9477" max="9477" width="16" style="3" customWidth="1"/>
    <col min="9478" max="9478" width="11.85546875" style="3" customWidth="1"/>
    <col min="9479" max="9479" width="15" style="3" customWidth="1"/>
    <col min="9480" max="9480" width="13.28515625" style="3" customWidth="1"/>
    <col min="9481" max="9481" width="15.5703125" style="3" customWidth="1"/>
    <col min="9482" max="9482" width="14.7109375" style="3" customWidth="1"/>
    <col min="9483" max="9483" width="17.28515625" style="3" customWidth="1"/>
    <col min="9484" max="9484" width="18.7109375" style="3" customWidth="1"/>
    <col min="9485" max="9485" width="18.140625" style="3" customWidth="1"/>
    <col min="9486" max="9486" width="37.140625" style="3" bestFit="1" customWidth="1"/>
    <col min="9487" max="9487" width="25.140625" style="3" customWidth="1"/>
    <col min="9488" max="9725" width="9.140625" style="3"/>
    <col min="9726" max="9726" width="22.7109375" style="3" customWidth="1"/>
    <col min="9727" max="9727" width="11.28515625" style="3" customWidth="1"/>
    <col min="9728" max="9728" width="24.42578125" style="3" customWidth="1"/>
    <col min="9729" max="9729" width="14.42578125" style="3" bestFit="1" customWidth="1"/>
    <col min="9730" max="9730" width="30" style="3" customWidth="1"/>
    <col min="9731" max="9731" width="9.140625" style="3"/>
    <col min="9732" max="9732" width="37.5703125" style="3" customWidth="1"/>
    <col min="9733" max="9733" width="16" style="3" customWidth="1"/>
    <col min="9734" max="9734" width="11.85546875" style="3" customWidth="1"/>
    <col min="9735" max="9735" width="15" style="3" customWidth="1"/>
    <col min="9736" max="9736" width="13.28515625" style="3" customWidth="1"/>
    <col min="9737" max="9737" width="15.5703125" style="3" customWidth="1"/>
    <col min="9738" max="9738" width="14.7109375" style="3" customWidth="1"/>
    <col min="9739" max="9739" width="17.28515625" style="3" customWidth="1"/>
    <col min="9740" max="9740" width="18.7109375" style="3" customWidth="1"/>
    <col min="9741" max="9741" width="18.140625" style="3" customWidth="1"/>
    <col min="9742" max="9742" width="37.140625" style="3" bestFit="1" customWidth="1"/>
    <col min="9743" max="9743" width="25.140625" style="3" customWidth="1"/>
    <col min="9744" max="9981" width="9.140625" style="3"/>
    <col min="9982" max="9982" width="22.7109375" style="3" customWidth="1"/>
    <col min="9983" max="9983" width="11.28515625" style="3" customWidth="1"/>
    <col min="9984" max="9984" width="24.42578125" style="3" customWidth="1"/>
    <col min="9985" max="9985" width="14.42578125" style="3" bestFit="1" customWidth="1"/>
    <col min="9986" max="9986" width="30" style="3" customWidth="1"/>
    <col min="9987" max="9987" width="9.140625" style="3"/>
    <col min="9988" max="9988" width="37.5703125" style="3" customWidth="1"/>
    <col min="9989" max="9989" width="16" style="3" customWidth="1"/>
    <col min="9990" max="9990" width="11.85546875" style="3" customWidth="1"/>
    <col min="9991" max="9991" width="15" style="3" customWidth="1"/>
    <col min="9992" max="9992" width="13.28515625" style="3" customWidth="1"/>
    <col min="9993" max="9993" width="15.5703125" style="3" customWidth="1"/>
    <col min="9994" max="9994" width="14.7109375" style="3" customWidth="1"/>
    <col min="9995" max="9995" width="17.28515625" style="3" customWidth="1"/>
    <col min="9996" max="9996" width="18.7109375" style="3" customWidth="1"/>
    <col min="9997" max="9997" width="18.140625" style="3" customWidth="1"/>
    <col min="9998" max="9998" width="37.140625" style="3" bestFit="1" customWidth="1"/>
    <col min="9999" max="9999" width="25.140625" style="3" customWidth="1"/>
    <col min="10000" max="10237" width="9.140625" style="3"/>
    <col min="10238" max="10238" width="22.7109375" style="3" customWidth="1"/>
    <col min="10239" max="10239" width="11.28515625" style="3" customWidth="1"/>
    <col min="10240" max="10240" width="24.42578125" style="3" customWidth="1"/>
    <col min="10241" max="10241" width="14.42578125" style="3" bestFit="1" customWidth="1"/>
    <col min="10242" max="10242" width="30" style="3" customWidth="1"/>
    <col min="10243" max="10243" width="9.140625" style="3"/>
    <col min="10244" max="10244" width="37.5703125" style="3" customWidth="1"/>
    <col min="10245" max="10245" width="16" style="3" customWidth="1"/>
    <col min="10246" max="10246" width="11.85546875" style="3" customWidth="1"/>
    <col min="10247" max="10247" width="15" style="3" customWidth="1"/>
    <col min="10248" max="10248" width="13.28515625" style="3" customWidth="1"/>
    <col min="10249" max="10249" width="15.5703125" style="3" customWidth="1"/>
    <col min="10250" max="10250" width="14.7109375" style="3" customWidth="1"/>
    <col min="10251" max="10251" width="17.28515625" style="3" customWidth="1"/>
    <col min="10252" max="10252" width="18.7109375" style="3" customWidth="1"/>
    <col min="10253" max="10253" width="18.140625" style="3" customWidth="1"/>
    <col min="10254" max="10254" width="37.140625" style="3" bestFit="1" customWidth="1"/>
    <col min="10255" max="10255" width="25.140625" style="3" customWidth="1"/>
    <col min="10256" max="10493" width="9.140625" style="3"/>
    <col min="10494" max="10494" width="22.7109375" style="3" customWidth="1"/>
    <col min="10495" max="10495" width="11.28515625" style="3" customWidth="1"/>
    <col min="10496" max="10496" width="24.42578125" style="3" customWidth="1"/>
    <col min="10497" max="10497" width="14.42578125" style="3" bestFit="1" customWidth="1"/>
    <col min="10498" max="10498" width="30" style="3" customWidth="1"/>
    <col min="10499" max="10499" width="9.140625" style="3"/>
    <col min="10500" max="10500" width="37.5703125" style="3" customWidth="1"/>
    <col min="10501" max="10501" width="16" style="3" customWidth="1"/>
    <col min="10502" max="10502" width="11.85546875" style="3" customWidth="1"/>
    <col min="10503" max="10503" width="15" style="3" customWidth="1"/>
    <col min="10504" max="10504" width="13.28515625" style="3" customWidth="1"/>
    <col min="10505" max="10505" width="15.5703125" style="3" customWidth="1"/>
    <col min="10506" max="10506" width="14.7109375" style="3" customWidth="1"/>
    <col min="10507" max="10507" width="17.28515625" style="3" customWidth="1"/>
    <col min="10508" max="10508" width="18.7109375" style="3" customWidth="1"/>
    <col min="10509" max="10509" width="18.140625" style="3" customWidth="1"/>
    <col min="10510" max="10510" width="37.140625" style="3" bestFit="1" customWidth="1"/>
    <col min="10511" max="10511" width="25.140625" style="3" customWidth="1"/>
    <col min="10512" max="10749" width="9.140625" style="3"/>
    <col min="10750" max="10750" width="22.7109375" style="3" customWidth="1"/>
    <col min="10751" max="10751" width="11.28515625" style="3" customWidth="1"/>
    <col min="10752" max="10752" width="24.42578125" style="3" customWidth="1"/>
    <col min="10753" max="10753" width="14.42578125" style="3" bestFit="1" customWidth="1"/>
    <col min="10754" max="10754" width="30" style="3" customWidth="1"/>
    <col min="10755" max="10755" width="9.140625" style="3"/>
    <col min="10756" max="10756" width="37.5703125" style="3" customWidth="1"/>
    <col min="10757" max="10757" width="16" style="3" customWidth="1"/>
    <col min="10758" max="10758" width="11.85546875" style="3" customWidth="1"/>
    <col min="10759" max="10759" width="15" style="3" customWidth="1"/>
    <col min="10760" max="10760" width="13.28515625" style="3" customWidth="1"/>
    <col min="10761" max="10761" width="15.5703125" style="3" customWidth="1"/>
    <col min="10762" max="10762" width="14.7109375" style="3" customWidth="1"/>
    <col min="10763" max="10763" width="17.28515625" style="3" customWidth="1"/>
    <col min="10764" max="10764" width="18.7109375" style="3" customWidth="1"/>
    <col min="10765" max="10765" width="18.140625" style="3" customWidth="1"/>
    <col min="10766" max="10766" width="37.140625" style="3" bestFit="1" customWidth="1"/>
    <col min="10767" max="10767" width="25.140625" style="3" customWidth="1"/>
    <col min="10768" max="11005" width="9.140625" style="3"/>
    <col min="11006" max="11006" width="22.7109375" style="3" customWidth="1"/>
    <col min="11007" max="11007" width="11.28515625" style="3" customWidth="1"/>
    <col min="11008" max="11008" width="24.42578125" style="3" customWidth="1"/>
    <col min="11009" max="11009" width="14.42578125" style="3" bestFit="1" customWidth="1"/>
    <col min="11010" max="11010" width="30" style="3" customWidth="1"/>
    <col min="11011" max="11011" width="9.140625" style="3"/>
    <col min="11012" max="11012" width="37.5703125" style="3" customWidth="1"/>
    <col min="11013" max="11013" width="16" style="3" customWidth="1"/>
    <col min="11014" max="11014" width="11.85546875" style="3" customWidth="1"/>
    <col min="11015" max="11015" width="15" style="3" customWidth="1"/>
    <col min="11016" max="11016" width="13.28515625" style="3" customWidth="1"/>
    <col min="11017" max="11017" width="15.5703125" style="3" customWidth="1"/>
    <col min="11018" max="11018" width="14.7109375" style="3" customWidth="1"/>
    <col min="11019" max="11019" width="17.28515625" style="3" customWidth="1"/>
    <col min="11020" max="11020" width="18.7109375" style="3" customWidth="1"/>
    <col min="11021" max="11021" width="18.140625" style="3" customWidth="1"/>
    <col min="11022" max="11022" width="37.140625" style="3" bestFit="1" customWidth="1"/>
    <col min="11023" max="11023" width="25.140625" style="3" customWidth="1"/>
    <col min="11024" max="11261" width="9.140625" style="3"/>
    <col min="11262" max="11262" width="22.7109375" style="3" customWidth="1"/>
    <col min="11263" max="11263" width="11.28515625" style="3" customWidth="1"/>
    <col min="11264" max="11264" width="24.42578125" style="3" customWidth="1"/>
    <col min="11265" max="11265" width="14.42578125" style="3" bestFit="1" customWidth="1"/>
    <col min="11266" max="11266" width="30" style="3" customWidth="1"/>
    <col min="11267" max="11267" width="9.140625" style="3"/>
    <col min="11268" max="11268" width="37.5703125" style="3" customWidth="1"/>
    <col min="11269" max="11269" width="16" style="3" customWidth="1"/>
    <col min="11270" max="11270" width="11.85546875" style="3" customWidth="1"/>
    <col min="11271" max="11271" width="15" style="3" customWidth="1"/>
    <col min="11272" max="11272" width="13.28515625" style="3" customWidth="1"/>
    <col min="11273" max="11273" width="15.5703125" style="3" customWidth="1"/>
    <col min="11274" max="11274" width="14.7109375" style="3" customWidth="1"/>
    <col min="11275" max="11275" width="17.28515625" style="3" customWidth="1"/>
    <col min="11276" max="11276" width="18.7109375" style="3" customWidth="1"/>
    <col min="11277" max="11277" width="18.140625" style="3" customWidth="1"/>
    <col min="11278" max="11278" width="37.140625" style="3" bestFit="1" customWidth="1"/>
    <col min="11279" max="11279" width="25.140625" style="3" customWidth="1"/>
    <col min="11280" max="11517" width="9.140625" style="3"/>
    <col min="11518" max="11518" width="22.7109375" style="3" customWidth="1"/>
    <col min="11519" max="11519" width="11.28515625" style="3" customWidth="1"/>
    <col min="11520" max="11520" width="24.42578125" style="3" customWidth="1"/>
    <col min="11521" max="11521" width="14.42578125" style="3" bestFit="1" customWidth="1"/>
    <col min="11522" max="11522" width="30" style="3" customWidth="1"/>
    <col min="11523" max="11523" width="9.140625" style="3"/>
    <col min="11524" max="11524" width="37.5703125" style="3" customWidth="1"/>
    <col min="11525" max="11525" width="16" style="3" customWidth="1"/>
    <col min="11526" max="11526" width="11.85546875" style="3" customWidth="1"/>
    <col min="11527" max="11527" width="15" style="3" customWidth="1"/>
    <col min="11528" max="11528" width="13.28515625" style="3" customWidth="1"/>
    <col min="11529" max="11529" width="15.5703125" style="3" customWidth="1"/>
    <col min="11530" max="11530" width="14.7109375" style="3" customWidth="1"/>
    <col min="11531" max="11531" width="17.28515625" style="3" customWidth="1"/>
    <col min="11532" max="11532" width="18.7109375" style="3" customWidth="1"/>
    <col min="11533" max="11533" width="18.140625" style="3" customWidth="1"/>
    <col min="11534" max="11534" width="37.140625" style="3" bestFit="1" customWidth="1"/>
    <col min="11535" max="11535" width="25.140625" style="3" customWidth="1"/>
    <col min="11536" max="11773" width="9.140625" style="3"/>
    <col min="11774" max="11774" width="22.7109375" style="3" customWidth="1"/>
    <col min="11775" max="11775" width="11.28515625" style="3" customWidth="1"/>
    <col min="11776" max="11776" width="24.42578125" style="3" customWidth="1"/>
    <col min="11777" max="11777" width="14.42578125" style="3" bestFit="1" customWidth="1"/>
    <col min="11778" max="11778" width="30" style="3" customWidth="1"/>
    <col min="11779" max="11779" width="9.140625" style="3"/>
    <col min="11780" max="11780" width="37.5703125" style="3" customWidth="1"/>
    <col min="11781" max="11781" width="16" style="3" customWidth="1"/>
    <col min="11782" max="11782" width="11.85546875" style="3" customWidth="1"/>
    <col min="11783" max="11783" width="15" style="3" customWidth="1"/>
    <col min="11784" max="11784" width="13.28515625" style="3" customWidth="1"/>
    <col min="11785" max="11785" width="15.5703125" style="3" customWidth="1"/>
    <col min="11786" max="11786" width="14.7109375" style="3" customWidth="1"/>
    <col min="11787" max="11787" width="17.28515625" style="3" customWidth="1"/>
    <col min="11788" max="11788" width="18.7109375" style="3" customWidth="1"/>
    <col min="11789" max="11789" width="18.140625" style="3" customWidth="1"/>
    <col min="11790" max="11790" width="37.140625" style="3" bestFit="1" customWidth="1"/>
    <col min="11791" max="11791" width="25.140625" style="3" customWidth="1"/>
    <col min="11792" max="12029" width="9.140625" style="3"/>
    <col min="12030" max="12030" width="22.7109375" style="3" customWidth="1"/>
    <col min="12031" max="12031" width="11.28515625" style="3" customWidth="1"/>
    <col min="12032" max="12032" width="24.42578125" style="3" customWidth="1"/>
    <col min="12033" max="12033" width="14.42578125" style="3" bestFit="1" customWidth="1"/>
    <col min="12034" max="12034" width="30" style="3" customWidth="1"/>
    <col min="12035" max="12035" width="9.140625" style="3"/>
    <col min="12036" max="12036" width="37.5703125" style="3" customWidth="1"/>
    <col min="12037" max="12037" width="16" style="3" customWidth="1"/>
    <col min="12038" max="12038" width="11.85546875" style="3" customWidth="1"/>
    <col min="12039" max="12039" width="15" style="3" customWidth="1"/>
    <col min="12040" max="12040" width="13.28515625" style="3" customWidth="1"/>
    <col min="12041" max="12041" width="15.5703125" style="3" customWidth="1"/>
    <col min="12042" max="12042" width="14.7109375" style="3" customWidth="1"/>
    <col min="12043" max="12043" width="17.28515625" style="3" customWidth="1"/>
    <col min="12044" max="12044" width="18.7109375" style="3" customWidth="1"/>
    <col min="12045" max="12045" width="18.140625" style="3" customWidth="1"/>
    <col min="12046" max="12046" width="37.140625" style="3" bestFit="1" customWidth="1"/>
    <col min="12047" max="12047" width="25.140625" style="3" customWidth="1"/>
    <col min="12048" max="12285" width="9.140625" style="3"/>
    <col min="12286" max="12286" width="22.7109375" style="3" customWidth="1"/>
    <col min="12287" max="12287" width="11.28515625" style="3" customWidth="1"/>
    <col min="12288" max="12288" width="24.42578125" style="3" customWidth="1"/>
    <col min="12289" max="12289" width="14.42578125" style="3" bestFit="1" customWidth="1"/>
    <col min="12290" max="12290" width="30" style="3" customWidth="1"/>
    <col min="12291" max="12291" width="9.140625" style="3"/>
    <col min="12292" max="12292" width="37.5703125" style="3" customWidth="1"/>
    <col min="12293" max="12293" width="16" style="3" customWidth="1"/>
    <col min="12294" max="12294" width="11.85546875" style="3" customWidth="1"/>
    <col min="12295" max="12295" width="15" style="3" customWidth="1"/>
    <col min="12296" max="12296" width="13.28515625" style="3" customWidth="1"/>
    <col min="12297" max="12297" width="15.5703125" style="3" customWidth="1"/>
    <col min="12298" max="12298" width="14.7109375" style="3" customWidth="1"/>
    <col min="12299" max="12299" width="17.28515625" style="3" customWidth="1"/>
    <col min="12300" max="12300" width="18.7109375" style="3" customWidth="1"/>
    <col min="12301" max="12301" width="18.140625" style="3" customWidth="1"/>
    <col min="12302" max="12302" width="37.140625" style="3" bestFit="1" customWidth="1"/>
    <col min="12303" max="12303" width="25.140625" style="3" customWidth="1"/>
    <col min="12304" max="12541" width="9.140625" style="3"/>
    <col min="12542" max="12542" width="22.7109375" style="3" customWidth="1"/>
    <col min="12543" max="12543" width="11.28515625" style="3" customWidth="1"/>
    <col min="12544" max="12544" width="24.42578125" style="3" customWidth="1"/>
    <col min="12545" max="12545" width="14.42578125" style="3" bestFit="1" customWidth="1"/>
    <col min="12546" max="12546" width="30" style="3" customWidth="1"/>
    <col min="12547" max="12547" width="9.140625" style="3"/>
    <col min="12548" max="12548" width="37.5703125" style="3" customWidth="1"/>
    <col min="12549" max="12549" width="16" style="3" customWidth="1"/>
    <col min="12550" max="12550" width="11.85546875" style="3" customWidth="1"/>
    <col min="12551" max="12551" width="15" style="3" customWidth="1"/>
    <col min="12552" max="12552" width="13.28515625" style="3" customWidth="1"/>
    <col min="12553" max="12553" width="15.5703125" style="3" customWidth="1"/>
    <col min="12554" max="12554" width="14.7109375" style="3" customWidth="1"/>
    <col min="12555" max="12555" width="17.28515625" style="3" customWidth="1"/>
    <col min="12556" max="12556" width="18.7109375" style="3" customWidth="1"/>
    <col min="12557" max="12557" width="18.140625" style="3" customWidth="1"/>
    <col min="12558" max="12558" width="37.140625" style="3" bestFit="1" customWidth="1"/>
    <col min="12559" max="12559" width="25.140625" style="3" customWidth="1"/>
    <col min="12560" max="12797" width="9.140625" style="3"/>
    <col min="12798" max="12798" width="22.7109375" style="3" customWidth="1"/>
    <col min="12799" max="12799" width="11.28515625" style="3" customWidth="1"/>
    <col min="12800" max="12800" width="24.42578125" style="3" customWidth="1"/>
    <col min="12801" max="12801" width="14.42578125" style="3" bestFit="1" customWidth="1"/>
    <col min="12802" max="12802" width="30" style="3" customWidth="1"/>
    <col min="12803" max="12803" width="9.140625" style="3"/>
    <col min="12804" max="12804" width="37.5703125" style="3" customWidth="1"/>
    <col min="12805" max="12805" width="16" style="3" customWidth="1"/>
    <col min="12806" max="12806" width="11.85546875" style="3" customWidth="1"/>
    <col min="12807" max="12807" width="15" style="3" customWidth="1"/>
    <col min="12808" max="12808" width="13.28515625" style="3" customWidth="1"/>
    <col min="12809" max="12809" width="15.5703125" style="3" customWidth="1"/>
    <col min="12810" max="12810" width="14.7109375" style="3" customWidth="1"/>
    <col min="12811" max="12811" width="17.28515625" style="3" customWidth="1"/>
    <col min="12812" max="12812" width="18.7109375" style="3" customWidth="1"/>
    <col min="12813" max="12813" width="18.140625" style="3" customWidth="1"/>
    <col min="12814" max="12814" width="37.140625" style="3" bestFit="1" customWidth="1"/>
    <col min="12815" max="12815" width="25.140625" style="3" customWidth="1"/>
    <col min="12816" max="13053" width="9.140625" style="3"/>
    <col min="13054" max="13054" width="22.7109375" style="3" customWidth="1"/>
    <col min="13055" max="13055" width="11.28515625" style="3" customWidth="1"/>
    <col min="13056" max="13056" width="24.42578125" style="3" customWidth="1"/>
    <col min="13057" max="13057" width="14.42578125" style="3" bestFit="1" customWidth="1"/>
    <col min="13058" max="13058" width="30" style="3" customWidth="1"/>
    <col min="13059" max="13059" width="9.140625" style="3"/>
    <col min="13060" max="13060" width="37.5703125" style="3" customWidth="1"/>
    <col min="13061" max="13061" width="16" style="3" customWidth="1"/>
    <col min="13062" max="13062" width="11.85546875" style="3" customWidth="1"/>
    <col min="13063" max="13063" width="15" style="3" customWidth="1"/>
    <col min="13064" max="13064" width="13.28515625" style="3" customWidth="1"/>
    <col min="13065" max="13065" width="15.5703125" style="3" customWidth="1"/>
    <col min="13066" max="13066" width="14.7109375" style="3" customWidth="1"/>
    <col min="13067" max="13067" width="17.28515625" style="3" customWidth="1"/>
    <col min="13068" max="13068" width="18.7109375" style="3" customWidth="1"/>
    <col min="13069" max="13069" width="18.140625" style="3" customWidth="1"/>
    <col min="13070" max="13070" width="37.140625" style="3" bestFit="1" customWidth="1"/>
    <col min="13071" max="13071" width="25.140625" style="3" customWidth="1"/>
    <col min="13072" max="13309" width="9.140625" style="3"/>
    <col min="13310" max="13310" width="22.7109375" style="3" customWidth="1"/>
    <col min="13311" max="13311" width="11.28515625" style="3" customWidth="1"/>
    <col min="13312" max="13312" width="24.42578125" style="3" customWidth="1"/>
    <col min="13313" max="13313" width="14.42578125" style="3" bestFit="1" customWidth="1"/>
    <col min="13314" max="13314" width="30" style="3" customWidth="1"/>
    <col min="13315" max="13315" width="9.140625" style="3"/>
    <col min="13316" max="13316" width="37.5703125" style="3" customWidth="1"/>
    <col min="13317" max="13317" width="16" style="3" customWidth="1"/>
    <col min="13318" max="13318" width="11.85546875" style="3" customWidth="1"/>
    <col min="13319" max="13319" width="15" style="3" customWidth="1"/>
    <col min="13320" max="13320" width="13.28515625" style="3" customWidth="1"/>
    <col min="13321" max="13321" width="15.5703125" style="3" customWidth="1"/>
    <col min="13322" max="13322" width="14.7109375" style="3" customWidth="1"/>
    <col min="13323" max="13323" width="17.28515625" style="3" customWidth="1"/>
    <col min="13324" max="13324" width="18.7109375" style="3" customWidth="1"/>
    <col min="13325" max="13325" width="18.140625" style="3" customWidth="1"/>
    <col min="13326" max="13326" width="37.140625" style="3" bestFit="1" customWidth="1"/>
    <col min="13327" max="13327" width="25.140625" style="3" customWidth="1"/>
    <col min="13328" max="13565" width="9.140625" style="3"/>
    <col min="13566" max="13566" width="22.7109375" style="3" customWidth="1"/>
    <col min="13567" max="13567" width="11.28515625" style="3" customWidth="1"/>
    <col min="13568" max="13568" width="24.42578125" style="3" customWidth="1"/>
    <col min="13569" max="13569" width="14.42578125" style="3" bestFit="1" customWidth="1"/>
    <col min="13570" max="13570" width="30" style="3" customWidth="1"/>
    <col min="13571" max="13571" width="9.140625" style="3"/>
    <col min="13572" max="13572" width="37.5703125" style="3" customWidth="1"/>
    <col min="13573" max="13573" width="16" style="3" customWidth="1"/>
    <col min="13574" max="13574" width="11.85546875" style="3" customWidth="1"/>
    <col min="13575" max="13575" width="15" style="3" customWidth="1"/>
    <col min="13576" max="13576" width="13.28515625" style="3" customWidth="1"/>
    <col min="13577" max="13577" width="15.5703125" style="3" customWidth="1"/>
    <col min="13578" max="13578" width="14.7109375" style="3" customWidth="1"/>
    <col min="13579" max="13579" width="17.28515625" style="3" customWidth="1"/>
    <col min="13580" max="13580" width="18.7109375" style="3" customWidth="1"/>
    <col min="13581" max="13581" width="18.140625" style="3" customWidth="1"/>
    <col min="13582" max="13582" width="37.140625" style="3" bestFit="1" customWidth="1"/>
    <col min="13583" max="13583" width="25.140625" style="3" customWidth="1"/>
    <col min="13584" max="13821" width="9.140625" style="3"/>
    <col min="13822" max="13822" width="22.7109375" style="3" customWidth="1"/>
    <col min="13823" max="13823" width="11.28515625" style="3" customWidth="1"/>
    <col min="13824" max="13824" width="24.42578125" style="3" customWidth="1"/>
    <col min="13825" max="13825" width="14.42578125" style="3" bestFit="1" customWidth="1"/>
    <col min="13826" max="13826" width="30" style="3" customWidth="1"/>
    <col min="13827" max="13827" width="9.140625" style="3"/>
    <col min="13828" max="13828" width="37.5703125" style="3" customWidth="1"/>
    <col min="13829" max="13829" width="16" style="3" customWidth="1"/>
    <col min="13830" max="13830" width="11.85546875" style="3" customWidth="1"/>
    <col min="13831" max="13831" width="15" style="3" customWidth="1"/>
    <col min="13832" max="13832" width="13.28515625" style="3" customWidth="1"/>
    <col min="13833" max="13833" width="15.5703125" style="3" customWidth="1"/>
    <col min="13834" max="13834" width="14.7109375" style="3" customWidth="1"/>
    <col min="13835" max="13835" width="17.28515625" style="3" customWidth="1"/>
    <col min="13836" max="13836" width="18.7109375" style="3" customWidth="1"/>
    <col min="13837" max="13837" width="18.140625" style="3" customWidth="1"/>
    <col min="13838" max="13838" width="37.140625" style="3" bestFit="1" customWidth="1"/>
    <col min="13839" max="13839" width="25.140625" style="3" customWidth="1"/>
    <col min="13840" max="14077" width="9.140625" style="3"/>
    <col min="14078" max="14078" width="22.7109375" style="3" customWidth="1"/>
    <col min="14079" max="14079" width="11.28515625" style="3" customWidth="1"/>
    <col min="14080" max="14080" width="24.42578125" style="3" customWidth="1"/>
    <col min="14081" max="14081" width="14.42578125" style="3" bestFit="1" customWidth="1"/>
    <col min="14082" max="14082" width="30" style="3" customWidth="1"/>
    <col min="14083" max="14083" width="9.140625" style="3"/>
    <col min="14084" max="14084" width="37.5703125" style="3" customWidth="1"/>
    <col min="14085" max="14085" width="16" style="3" customWidth="1"/>
    <col min="14086" max="14086" width="11.85546875" style="3" customWidth="1"/>
    <col min="14087" max="14087" width="15" style="3" customWidth="1"/>
    <col min="14088" max="14088" width="13.28515625" style="3" customWidth="1"/>
    <col min="14089" max="14089" width="15.5703125" style="3" customWidth="1"/>
    <col min="14090" max="14090" width="14.7109375" style="3" customWidth="1"/>
    <col min="14091" max="14091" width="17.28515625" style="3" customWidth="1"/>
    <col min="14092" max="14092" width="18.7109375" style="3" customWidth="1"/>
    <col min="14093" max="14093" width="18.140625" style="3" customWidth="1"/>
    <col min="14094" max="14094" width="37.140625" style="3" bestFit="1" customWidth="1"/>
    <col min="14095" max="14095" width="25.140625" style="3" customWidth="1"/>
    <col min="14096" max="14333" width="9.140625" style="3"/>
    <col min="14334" max="14334" width="22.7109375" style="3" customWidth="1"/>
    <col min="14335" max="14335" width="11.28515625" style="3" customWidth="1"/>
    <col min="14336" max="14336" width="24.42578125" style="3" customWidth="1"/>
    <col min="14337" max="14337" width="14.42578125" style="3" bestFit="1" customWidth="1"/>
    <col min="14338" max="14338" width="30" style="3" customWidth="1"/>
    <col min="14339" max="14339" width="9.140625" style="3"/>
    <col min="14340" max="14340" width="37.5703125" style="3" customWidth="1"/>
    <col min="14341" max="14341" width="16" style="3" customWidth="1"/>
    <col min="14342" max="14342" width="11.85546875" style="3" customWidth="1"/>
    <col min="14343" max="14343" width="15" style="3" customWidth="1"/>
    <col min="14344" max="14344" width="13.28515625" style="3" customWidth="1"/>
    <col min="14345" max="14345" width="15.5703125" style="3" customWidth="1"/>
    <col min="14346" max="14346" width="14.7109375" style="3" customWidth="1"/>
    <col min="14347" max="14347" width="17.28515625" style="3" customWidth="1"/>
    <col min="14348" max="14348" width="18.7109375" style="3" customWidth="1"/>
    <col min="14349" max="14349" width="18.140625" style="3" customWidth="1"/>
    <col min="14350" max="14350" width="37.140625" style="3" bestFit="1" customWidth="1"/>
    <col min="14351" max="14351" width="25.140625" style="3" customWidth="1"/>
    <col min="14352" max="14589" width="9.140625" style="3"/>
    <col min="14590" max="14590" width="22.7109375" style="3" customWidth="1"/>
    <col min="14591" max="14591" width="11.28515625" style="3" customWidth="1"/>
    <col min="14592" max="14592" width="24.42578125" style="3" customWidth="1"/>
    <col min="14593" max="14593" width="14.42578125" style="3" bestFit="1" customWidth="1"/>
    <col min="14594" max="14594" width="30" style="3" customWidth="1"/>
    <col min="14595" max="14595" width="9.140625" style="3"/>
    <col min="14596" max="14596" width="37.5703125" style="3" customWidth="1"/>
    <col min="14597" max="14597" width="16" style="3" customWidth="1"/>
    <col min="14598" max="14598" width="11.85546875" style="3" customWidth="1"/>
    <col min="14599" max="14599" width="15" style="3" customWidth="1"/>
    <col min="14600" max="14600" width="13.28515625" style="3" customWidth="1"/>
    <col min="14601" max="14601" width="15.5703125" style="3" customWidth="1"/>
    <col min="14602" max="14602" width="14.7109375" style="3" customWidth="1"/>
    <col min="14603" max="14603" width="17.28515625" style="3" customWidth="1"/>
    <col min="14604" max="14604" width="18.7109375" style="3" customWidth="1"/>
    <col min="14605" max="14605" width="18.140625" style="3" customWidth="1"/>
    <col min="14606" max="14606" width="37.140625" style="3" bestFit="1" customWidth="1"/>
    <col min="14607" max="14607" width="25.140625" style="3" customWidth="1"/>
    <col min="14608" max="14845" width="9.140625" style="3"/>
    <col min="14846" max="14846" width="22.7109375" style="3" customWidth="1"/>
    <col min="14847" max="14847" width="11.28515625" style="3" customWidth="1"/>
    <col min="14848" max="14848" width="24.42578125" style="3" customWidth="1"/>
    <col min="14849" max="14849" width="14.42578125" style="3" bestFit="1" customWidth="1"/>
    <col min="14850" max="14850" width="30" style="3" customWidth="1"/>
    <col min="14851" max="14851" width="9.140625" style="3"/>
    <col min="14852" max="14852" width="37.5703125" style="3" customWidth="1"/>
    <col min="14853" max="14853" width="16" style="3" customWidth="1"/>
    <col min="14854" max="14854" width="11.85546875" style="3" customWidth="1"/>
    <col min="14855" max="14855" width="15" style="3" customWidth="1"/>
    <col min="14856" max="14856" width="13.28515625" style="3" customWidth="1"/>
    <col min="14857" max="14857" width="15.5703125" style="3" customWidth="1"/>
    <col min="14858" max="14858" width="14.7109375" style="3" customWidth="1"/>
    <col min="14859" max="14859" width="17.28515625" style="3" customWidth="1"/>
    <col min="14860" max="14860" width="18.7109375" style="3" customWidth="1"/>
    <col min="14861" max="14861" width="18.140625" style="3" customWidth="1"/>
    <col min="14862" max="14862" width="37.140625" style="3" bestFit="1" customWidth="1"/>
    <col min="14863" max="14863" width="25.140625" style="3" customWidth="1"/>
    <col min="14864" max="15101" width="9.140625" style="3"/>
    <col min="15102" max="15102" width="22.7109375" style="3" customWidth="1"/>
    <col min="15103" max="15103" width="11.28515625" style="3" customWidth="1"/>
    <col min="15104" max="15104" width="24.42578125" style="3" customWidth="1"/>
    <col min="15105" max="15105" width="14.42578125" style="3" bestFit="1" customWidth="1"/>
    <col min="15106" max="15106" width="30" style="3" customWidth="1"/>
    <col min="15107" max="15107" width="9.140625" style="3"/>
    <col min="15108" max="15108" width="37.5703125" style="3" customWidth="1"/>
    <col min="15109" max="15109" width="16" style="3" customWidth="1"/>
    <col min="15110" max="15110" width="11.85546875" style="3" customWidth="1"/>
    <col min="15111" max="15111" width="15" style="3" customWidth="1"/>
    <col min="15112" max="15112" width="13.28515625" style="3" customWidth="1"/>
    <col min="15113" max="15113" width="15.5703125" style="3" customWidth="1"/>
    <col min="15114" max="15114" width="14.7109375" style="3" customWidth="1"/>
    <col min="15115" max="15115" width="17.28515625" style="3" customWidth="1"/>
    <col min="15116" max="15116" width="18.7109375" style="3" customWidth="1"/>
    <col min="15117" max="15117" width="18.140625" style="3" customWidth="1"/>
    <col min="15118" max="15118" width="37.140625" style="3" bestFit="1" customWidth="1"/>
    <col min="15119" max="15119" width="25.140625" style="3" customWidth="1"/>
    <col min="15120" max="15357" width="9.140625" style="3"/>
    <col min="15358" max="15358" width="22.7109375" style="3" customWidth="1"/>
    <col min="15359" max="15359" width="11.28515625" style="3" customWidth="1"/>
    <col min="15360" max="15360" width="24.42578125" style="3" customWidth="1"/>
    <col min="15361" max="15361" width="14.42578125" style="3" bestFit="1" customWidth="1"/>
    <col min="15362" max="15362" width="30" style="3" customWidth="1"/>
    <col min="15363" max="15363" width="9.140625" style="3"/>
    <col min="15364" max="15364" width="37.5703125" style="3" customWidth="1"/>
    <col min="15365" max="15365" width="16" style="3" customWidth="1"/>
    <col min="15366" max="15366" width="11.85546875" style="3" customWidth="1"/>
    <col min="15367" max="15367" width="15" style="3" customWidth="1"/>
    <col min="15368" max="15368" width="13.28515625" style="3" customWidth="1"/>
    <col min="15369" max="15369" width="15.5703125" style="3" customWidth="1"/>
    <col min="15370" max="15370" width="14.7109375" style="3" customWidth="1"/>
    <col min="15371" max="15371" width="17.28515625" style="3" customWidth="1"/>
    <col min="15372" max="15372" width="18.7109375" style="3" customWidth="1"/>
    <col min="15373" max="15373" width="18.140625" style="3" customWidth="1"/>
    <col min="15374" max="15374" width="37.140625" style="3" bestFit="1" customWidth="1"/>
    <col min="15375" max="15375" width="25.140625" style="3" customWidth="1"/>
    <col min="15376" max="15613" width="9.140625" style="3"/>
    <col min="15614" max="15614" width="22.7109375" style="3" customWidth="1"/>
    <col min="15615" max="15615" width="11.28515625" style="3" customWidth="1"/>
    <col min="15616" max="15616" width="24.42578125" style="3" customWidth="1"/>
    <col min="15617" max="15617" width="14.42578125" style="3" bestFit="1" customWidth="1"/>
    <col min="15618" max="15618" width="30" style="3" customWidth="1"/>
    <col min="15619" max="15619" width="9.140625" style="3"/>
    <col min="15620" max="15620" width="37.5703125" style="3" customWidth="1"/>
    <col min="15621" max="15621" width="16" style="3" customWidth="1"/>
    <col min="15622" max="15622" width="11.85546875" style="3" customWidth="1"/>
    <col min="15623" max="15623" width="15" style="3" customWidth="1"/>
    <col min="15624" max="15624" width="13.28515625" style="3" customWidth="1"/>
    <col min="15625" max="15625" width="15.5703125" style="3" customWidth="1"/>
    <col min="15626" max="15626" width="14.7109375" style="3" customWidth="1"/>
    <col min="15627" max="15627" width="17.28515625" style="3" customWidth="1"/>
    <col min="15628" max="15628" width="18.7109375" style="3" customWidth="1"/>
    <col min="15629" max="15629" width="18.140625" style="3" customWidth="1"/>
    <col min="15630" max="15630" width="37.140625" style="3" bestFit="1" customWidth="1"/>
    <col min="15631" max="15631" width="25.140625" style="3" customWidth="1"/>
    <col min="15632" max="15869" width="9.140625" style="3"/>
    <col min="15870" max="15870" width="22.7109375" style="3" customWidth="1"/>
    <col min="15871" max="15871" width="11.28515625" style="3" customWidth="1"/>
    <col min="15872" max="15872" width="24.42578125" style="3" customWidth="1"/>
    <col min="15873" max="15873" width="14.42578125" style="3" bestFit="1" customWidth="1"/>
    <col min="15874" max="15874" width="30" style="3" customWidth="1"/>
    <col min="15875" max="15875" width="9.140625" style="3"/>
    <col min="15876" max="15876" width="37.5703125" style="3" customWidth="1"/>
    <col min="15877" max="15877" width="16" style="3" customWidth="1"/>
    <col min="15878" max="15878" width="11.85546875" style="3" customWidth="1"/>
    <col min="15879" max="15879" width="15" style="3" customWidth="1"/>
    <col min="15880" max="15880" width="13.28515625" style="3" customWidth="1"/>
    <col min="15881" max="15881" width="15.5703125" style="3" customWidth="1"/>
    <col min="15882" max="15882" width="14.7109375" style="3" customWidth="1"/>
    <col min="15883" max="15883" width="17.28515625" style="3" customWidth="1"/>
    <col min="15884" max="15884" width="18.7109375" style="3" customWidth="1"/>
    <col min="15885" max="15885" width="18.140625" style="3" customWidth="1"/>
    <col min="15886" max="15886" width="37.140625" style="3" bestFit="1" customWidth="1"/>
    <col min="15887" max="15887" width="25.140625" style="3" customWidth="1"/>
    <col min="15888" max="16125" width="9.140625" style="3"/>
    <col min="16126" max="16126" width="22.7109375" style="3" customWidth="1"/>
    <col min="16127" max="16127" width="11.28515625" style="3" customWidth="1"/>
    <col min="16128" max="16128" width="24.42578125" style="3" customWidth="1"/>
    <col min="16129" max="16129" width="14.42578125" style="3" bestFit="1" customWidth="1"/>
    <col min="16130" max="16130" width="30" style="3" customWidth="1"/>
    <col min="16131" max="16131" width="9.140625" style="3"/>
    <col min="16132" max="16132" width="37.5703125" style="3" customWidth="1"/>
    <col min="16133" max="16133" width="16" style="3" customWidth="1"/>
    <col min="16134" max="16134" width="11.85546875" style="3" customWidth="1"/>
    <col min="16135" max="16135" width="15" style="3" customWidth="1"/>
    <col min="16136" max="16136" width="13.28515625" style="3" customWidth="1"/>
    <col min="16137" max="16137" width="15.5703125" style="3" customWidth="1"/>
    <col min="16138" max="16138" width="14.7109375" style="3" customWidth="1"/>
    <col min="16139" max="16139" width="17.28515625" style="3" customWidth="1"/>
    <col min="16140" max="16140" width="18.7109375" style="3" customWidth="1"/>
    <col min="16141" max="16141" width="18.140625" style="3" customWidth="1"/>
    <col min="16142" max="16142" width="37.140625" style="3" bestFit="1" customWidth="1"/>
    <col min="16143" max="16143" width="25.140625" style="3" customWidth="1"/>
    <col min="16144" max="16384" width="9.140625" style="3"/>
  </cols>
  <sheetData>
    <row r="1" spans="1:21" s="28" customFormat="1" ht="45" x14ac:dyDescent="0.25">
      <c r="A1" s="44" t="s">
        <v>0</v>
      </c>
      <c r="B1" s="44" t="s">
        <v>1</v>
      </c>
      <c r="C1" s="44" t="s">
        <v>2</v>
      </c>
      <c r="D1" s="44" t="s">
        <v>3</v>
      </c>
      <c r="E1" s="44" t="s">
        <v>17</v>
      </c>
      <c r="F1" s="44" t="s">
        <v>4</v>
      </c>
      <c r="G1" s="44" t="s">
        <v>5</v>
      </c>
      <c r="H1" s="44" t="s">
        <v>65</v>
      </c>
      <c r="I1" s="44" t="s">
        <v>16</v>
      </c>
      <c r="J1" s="45" t="s">
        <v>6</v>
      </c>
      <c r="K1" s="45" t="s">
        <v>7</v>
      </c>
      <c r="L1" s="44" t="s">
        <v>8</v>
      </c>
      <c r="M1" s="44" t="s">
        <v>9</v>
      </c>
      <c r="N1" s="45" t="s">
        <v>10</v>
      </c>
      <c r="O1" s="45" t="s">
        <v>11</v>
      </c>
      <c r="P1" s="45" t="s">
        <v>12</v>
      </c>
      <c r="Q1" s="45" t="s">
        <v>13</v>
      </c>
      <c r="R1" s="46" t="s">
        <v>21</v>
      </c>
      <c r="S1" s="44" t="s">
        <v>22</v>
      </c>
      <c r="T1" s="44" t="s">
        <v>15</v>
      </c>
      <c r="U1" s="43"/>
    </row>
    <row r="2" spans="1:21" s="30" customFormat="1" ht="103.5" customHeight="1" x14ac:dyDescent="0.25">
      <c r="A2" s="33" t="s">
        <v>29</v>
      </c>
      <c r="B2" s="47" t="s">
        <v>30</v>
      </c>
      <c r="C2" s="53" t="s">
        <v>31</v>
      </c>
      <c r="D2" s="34" t="s">
        <v>28</v>
      </c>
      <c r="E2" s="47" t="s">
        <v>25</v>
      </c>
      <c r="F2" s="47">
        <v>7</v>
      </c>
      <c r="G2" s="35" t="s">
        <v>32</v>
      </c>
      <c r="H2" s="35" t="s">
        <v>66</v>
      </c>
      <c r="I2" s="47">
        <v>3</v>
      </c>
      <c r="J2" s="48">
        <v>367</v>
      </c>
      <c r="K2" s="48">
        <f>SUM(J2*I2)</f>
        <v>1101</v>
      </c>
      <c r="L2" s="54">
        <v>42496</v>
      </c>
      <c r="M2" s="47" t="s">
        <v>62</v>
      </c>
      <c r="N2" s="47">
        <v>3</v>
      </c>
      <c r="O2" s="49">
        <f>SUM(N2*J2)</f>
        <v>1101</v>
      </c>
      <c r="P2" s="76">
        <v>42536</v>
      </c>
      <c r="Q2" s="77">
        <v>983</v>
      </c>
      <c r="R2" s="47">
        <v>339030</v>
      </c>
      <c r="S2" s="47">
        <v>29</v>
      </c>
      <c r="T2" s="47" t="s">
        <v>79</v>
      </c>
    </row>
    <row r="3" spans="1:21" s="30" customFormat="1" ht="45" x14ac:dyDescent="0.25">
      <c r="A3" s="33" t="s">
        <v>29</v>
      </c>
      <c r="B3" s="47" t="s">
        <v>30</v>
      </c>
      <c r="C3" s="53" t="s">
        <v>31</v>
      </c>
      <c r="D3" s="34" t="s">
        <v>33</v>
      </c>
      <c r="E3" s="47" t="s">
        <v>34</v>
      </c>
      <c r="F3" s="47">
        <v>3</v>
      </c>
      <c r="G3" s="35" t="s">
        <v>35</v>
      </c>
      <c r="H3" s="35" t="s">
        <v>67</v>
      </c>
      <c r="I3" s="47">
        <v>3</v>
      </c>
      <c r="J3" s="48">
        <v>230</v>
      </c>
      <c r="K3" s="48">
        <f t="shared" ref="K3:K23" si="0">SUM(J3*I3)</f>
        <v>690</v>
      </c>
      <c r="L3" s="54">
        <v>42496</v>
      </c>
      <c r="M3" s="47" t="s">
        <v>63</v>
      </c>
      <c r="N3" s="47">
        <v>3</v>
      </c>
      <c r="O3" s="49">
        <f t="shared" ref="O3:O23" si="1">SUM(N3*J3)</f>
        <v>690</v>
      </c>
      <c r="P3" s="54">
        <v>42507</v>
      </c>
      <c r="Q3" s="47">
        <v>959</v>
      </c>
      <c r="R3" s="47">
        <v>339030</v>
      </c>
      <c r="S3" s="47">
        <v>29</v>
      </c>
      <c r="T3" s="47" t="s">
        <v>79</v>
      </c>
    </row>
    <row r="4" spans="1:21" ht="92.25" customHeight="1" x14ac:dyDescent="0.25">
      <c r="A4" s="33" t="s">
        <v>29</v>
      </c>
      <c r="B4" s="47" t="s">
        <v>30</v>
      </c>
      <c r="C4" s="53" t="s">
        <v>31</v>
      </c>
      <c r="D4" s="34" t="s">
        <v>36</v>
      </c>
      <c r="E4" s="47" t="s">
        <v>37</v>
      </c>
      <c r="F4" s="47">
        <v>6</v>
      </c>
      <c r="G4" s="35" t="s">
        <v>38</v>
      </c>
      <c r="H4" s="35" t="s">
        <v>68</v>
      </c>
      <c r="I4" s="47">
        <v>4</v>
      </c>
      <c r="J4" s="48">
        <v>400</v>
      </c>
      <c r="K4" s="48">
        <f t="shared" si="0"/>
        <v>1600</v>
      </c>
      <c r="L4" s="54">
        <v>42496</v>
      </c>
      <c r="M4" s="47" t="s">
        <v>62</v>
      </c>
      <c r="N4" s="47">
        <v>4</v>
      </c>
      <c r="O4" s="49">
        <f t="shared" si="1"/>
        <v>1600</v>
      </c>
      <c r="P4" s="76">
        <v>42536</v>
      </c>
      <c r="Q4" s="77">
        <v>983</v>
      </c>
      <c r="R4" s="47">
        <v>339030</v>
      </c>
      <c r="S4" s="47">
        <v>29</v>
      </c>
      <c r="T4" s="47" t="s">
        <v>79</v>
      </c>
    </row>
    <row r="5" spans="1:21" ht="63.75" x14ac:dyDescent="0.25">
      <c r="A5" s="33" t="s">
        <v>29</v>
      </c>
      <c r="B5" s="47" t="s">
        <v>30</v>
      </c>
      <c r="C5" s="53" t="s">
        <v>31</v>
      </c>
      <c r="D5" s="34" t="s">
        <v>36</v>
      </c>
      <c r="E5" s="47" t="s">
        <v>37</v>
      </c>
      <c r="F5" s="47">
        <v>11</v>
      </c>
      <c r="G5" s="35" t="s">
        <v>39</v>
      </c>
      <c r="H5" s="35" t="s">
        <v>68</v>
      </c>
      <c r="I5" s="47">
        <v>2</v>
      </c>
      <c r="J5" s="48">
        <v>399.99</v>
      </c>
      <c r="K5" s="48">
        <f t="shared" si="0"/>
        <v>799.98</v>
      </c>
      <c r="L5" s="54">
        <v>42496</v>
      </c>
      <c r="M5" s="47" t="s">
        <v>64</v>
      </c>
      <c r="N5" s="47">
        <v>2</v>
      </c>
      <c r="O5" s="49">
        <f t="shared" si="1"/>
        <v>799.98</v>
      </c>
      <c r="P5" s="54">
        <v>42520</v>
      </c>
      <c r="Q5" s="47">
        <v>2102</v>
      </c>
      <c r="R5" s="47">
        <v>339030</v>
      </c>
      <c r="S5" s="47">
        <v>29</v>
      </c>
      <c r="T5" s="47" t="s">
        <v>79</v>
      </c>
    </row>
    <row r="6" spans="1:21" ht="30" x14ac:dyDescent="0.25">
      <c r="A6" s="33" t="s">
        <v>29</v>
      </c>
      <c r="B6" s="47" t="s">
        <v>30</v>
      </c>
      <c r="C6" s="53" t="s">
        <v>31</v>
      </c>
      <c r="D6" s="34" t="s">
        <v>40</v>
      </c>
      <c r="E6" s="47" t="s">
        <v>41</v>
      </c>
      <c r="F6" s="47">
        <v>7</v>
      </c>
      <c r="G6" s="35" t="s">
        <v>32</v>
      </c>
      <c r="H6" s="35" t="s">
        <v>69</v>
      </c>
      <c r="I6" s="47">
        <v>1</v>
      </c>
      <c r="J6" s="48">
        <v>367</v>
      </c>
      <c r="K6" s="48">
        <f t="shared" si="0"/>
        <v>367</v>
      </c>
      <c r="L6" s="54">
        <v>42496</v>
      </c>
      <c r="M6" s="47" t="s">
        <v>62</v>
      </c>
      <c r="N6" s="47">
        <v>1</v>
      </c>
      <c r="O6" s="49">
        <f t="shared" si="1"/>
        <v>367</v>
      </c>
      <c r="P6" s="76">
        <v>42536</v>
      </c>
      <c r="Q6" s="77">
        <v>983</v>
      </c>
      <c r="R6" s="47">
        <v>339030</v>
      </c>
      <c r="S6" s="47">
        <v>29</v>
      </c>
      <c r="T6" s="47" t="s">
        <v>79</v>
      </c>
    </row>
    <row r="7" spans="1:21" ht="30" x14ac:dyDescent="0.25">
      <c r="A7" s="33" t="s">
        <v>29</v>
      </c>
      <c r="B7" s="47" t="s">
        <v>30</v>
      </c>
      <c r="C7" s="53" t="s">
        <v>31</v>
      </c>
      <c r="D7" s="34" t="s">
        <v>42</v>
      </c>
      <c r="E7" s="47" t="s">
        <v>43</v>
      </c>
      <c r="F7" s="47">
        <v>5</v>
      </c>
      <c r="G7" s="35" t="s">
        <v>44</v>
      </c>
      <c r="H7" s="35" t="s">
        <v>70</v>
      </c>
      <c r="I7" s="47">
        <v>3</v>
      </c>
      <c r="J7" s="48">
        <v>260</v>
      </c>
      <c r="K7" s="48">
        <f t="shared" si="0"/>
        <v>780</v>
      </c>
      <c r="L7" s="54">
        <v>42496</v>
      </c>
      <c r="M7" s="47" t="s">
        <v>62</v>
      </c>
      <c r="N7" s="47">
        <v>3</v>
      </c>
      <c r="O7" s="49">
        <f t="shared" si="1"/>
        <v>780</v>
      </c>
      <c r="P7" s="76">
        <v>42536</v>
      </c>
      <c r="Q7" s="77">
        <v>983</v>
      </c>
      <c r="R7" s="47">
        <v>339030</v>
      </c>
      <c r="S7" s="47">
        <v>29</v>
      </c>
      <c r="T7" s="47" t="s">
        <v>79</v>
      </c>
    </row>
    <row r="8" spans="1:21" ht="51" x14ac:dyDescent="0.25">
      <c r="A8" s="33" t="s">
        <v>29</v>
      </c>
      <c r="B8" s="47" t="s">
        <v>30</v>
      </c>
      <c r="C8" s="53" t="s">
        <v>31</v>
      </c>
      <c r="D8" s="34" t="s">
        <v>42</v>
      </c>
      <c r="E8" s="47" t="s">
        <v>43</v>
      </c>
      <c r="F8" s="47">
        <v>6</v>
      </c>
      <c r="G8" s="35" t="s">
        <v>38</v>
      </c>
      <c r="H8" s="35" t="s">
        <v>70</v>
      </c>
      <c r="I8" s="47">
        <v>5</v>
      </c>
      <c r="J8" s="48">
        <v>400</v>
      </c>
      <c r="K8" s="48">
        <f t="shared" si="0"/>
        <v>2000</v>
      </c>
      <c r="L8" s="54">
        <v>42496</v>
      </c>
      <c r="M8" s="47" t="s">
        <v>62</v>
      </c>
      <c r="N8" s="47">
        <v>5</v>
      </c>
      <c r="O8" s="49">
        <f t="shared" si="1"/>
        <v>2000</v>
      </c>
      <c r="P8" s="76">
        <v>42536</v>
      </c>
      <c r="Q8" s="77">
        <v>983</v>
      </c>
      <c r="R8" s="47">
        <v>339030</v>
      </c>
      <c r="S8" s="47">
        <v>29</v>
      </c>
      <c r="T8" s="47" t="s">
        <v>79</v>
      </c>
    </row>
    <row r="9" spans="1:21" ht="63.75" x14ac:dyDescent="0.25">
      <c r="A9" s="33" t="s">
        <v>29</v>
      </c>
      <c r="B9" s="47" t="s">
        <v>30</v>
      </c>
      <c r="C9" s="53" t="s">
        <v>31</v>
      </c>
      <c r="D9" s="34" t="s">
        <v>45</v>
      </c>
      <c r="E9" s="47" t="s">
        <v>46</v>
      </c>
      <c r="F9" s="47">
        <v>12</v>
      </c>
      <c r="G9" s="35" t="s">
        <v>47</v>
      </c>
      <c r="H9" s="35" t="s">
        <v>71</v>
      </c>
      <c r="I9" s="47">
        <v>4</v>
      </c>
      <c r="J9" s="48">
        <v>389</v>
      </c>
      <c r="K9" s="48">
        <f t="shared" si="0"/>
        <v>1556</v>
      </c>
      <c r="L9" s="54">
        <v>42496</v>
      </c>
      <c r="M9" s="47" t="s">
        <v>62</v>
      </c>
      <c r="N9" s="47">
        <v>4</v>
      </c>
      <c r="O9" s="49">
        <f t="shared" si="1"/>
        <v>1556</v>
      </c>
      <c r="P9" s="76">
        <v>42536</v>
      </c>
      <c r="Q9" s="77">
        <v>983</v>
      </c>
      <c r="R9" s="47">
        <v>339030</v>
      </c>
      <c r="S9" s="47">
        <v>29</v>
      </c>
      <c r="T9" s="47" t="s">
        <v>79</v>
      </c>
    </row>
    <row r="10" spans="1:21" ht="51" x14ac:dyDescent="0.25">
      <c r="A10" s="33" t="s">
        <v>29</v>
      </c>
      <c r="B10" s="47" t="s">
        <v>30</v>
      </c>
      <c r="C10" s="53" t="s">
        <v>31</v>
      </c>
      <c r="D10" s="34" t="s">
        <v>26</v>
      </c>
      <c r="E10" s="47" t="s">
        <v>27</v>
      </c>
      <c r="F10" s="47">
        <v>6</v>
      </c>
      <c r="G10" s="35" t="s">
        <v>38</v>
      </c>
      <c r="H10" s="35" t="s">
        <v>72</v>
      </c>
      <c r="I10" s="47">
        <v>3</v>
      </c>
      <c r="J10" s="48">
        <v>400</v>
      </c>
      <c r="K10" s="48">
        <f t="shared" si="0"/>
        <v>1200</v>
      </c>
      <c r="L10" s="54">
        <v>42496</v>
      </c>
      <c r="M10" s="47" t="s">
        <v>62</v>
      </c>
      <c r="N10" s="47">
        <v>3</v>
      </c>
      <c r="O10" s="49">
        <f t="shared" si="1"/>
        <v>1200</v>
      </c>
      <c r="P10" s="76">
        <v>42536</v>
      </c>
      <c r="Q10" s="77">
        <v>983</v>
      </c>
      <c r="R10" s="47">
        <v>339030</v>
      </c>
      <c r="S10" s="47">
        <v>29</v>
      </c>
      <c r="T10" s="47" t="s">
        <v>79</v>
      </c>
    </row>
    <row r="11" spans="1:21" ht="63.75" x14ac:dyDescent="0.25">
      <c r="A11" s="33" t="s">
        <v>29</v>
      </c>
      <c r="B11" s="47" t="s">
        <v>30</v>
      </c>
      <c r="C11" s="53" t="s">
        <v>31</v>
      </c>
      <c r="D11" s="34" t="s">
        <v>26</v>
      </c>
      <c r="E11" s="47" t="s">
        <v>27</v>
      </c>
      <c r="F11" s="47">
        <v>12</v>
      </c>
      <c r="G11" s="35" t="s">
        <v>47</v>
      </c>
      <c r="H11" s="35" t="s">
        <v>72</v>
      </c>
      <c r="I11" s="47">
        <v>3</v>
      </c>
      <c r="J11" s="48">
        <v>389</v>
      </c>
      <c r="K11" s="48">
        <f t="shared" si="0"/>
        <v>1167</v>
      </c>
      <c r="L11" s="54">
        <v>42496</v>
      </c>
      <c r="M11" s="47" t="s">
        <v>62</v>
      </c>
      <c r="N11" s="47">
        <v>3</v>
      </c>
      <c r="O11" s="49">
        <f t="shared" si="1"/>
        <v>1167</v>
      </c>
      <c r="P11" s="76">
        <v>42536</v>
      </c>
      <c r="Q11" s="77">
        <v>983</v>
      </c>
      <c r="R11" s="47">
        <v>339030</v>
      </c>
      <c r="S11" s="47">
        <v>29</v>
      </c>
      <c r="T11" s="47" t="s">
        <v>79</v>
      </c>
    </row>
    <row r="12" spans="1:21" ht="51" x14ac:dyDescent="0.25">
      <c r="A12" s="33" t="s">
        <v>29</v>
      </c>
      <c r="B12" s="47" t="s">
        <v>30</v>
      </c>
      <c r="C12" s="53" t="s">
        <v>31</v>
      </c>
      <c r="D12" s="34" t="s">
        <v>48</v>
      </c>
      <c r="E12" s="47" t="s">
        <v>49</v>
      </c>
      <c r="F12" s="47">
        <v>6</v>
      </c>
      <c r="G12" s="35" t="s">
        <v>38</v>
      </c>
      <c r="H12" s="35" t="s">
        <v>73</v>
      </c>
      <c r="I12" s="47">
        <v>3</v>
      </c>
      <c r="J12" s="48">
        <v>400</v>
      </c>
      <c r="K12" s="48">
        <f t="shared" si="0"/>
        <v>1200</v>
      </c>
      <c r="L12" s="54">
        <v>42496</v>
      </c>
      <c r="M12" s="47" t="s">
        <v>62</v>
      </c>
      <c r="N12" s="47">
        <v>3</v>
      </c>
      <c r="O12" s="49">
        <f t="shared" si="1"/>
        <v>1200</v>
      </c>
      <c r="P12" s="76">
        <v>42536</v>
      </c>
      <c r="Q12" s="77">
        <v>983</v>
      </c>
      <c r="R12" s="47">
        <v>339030</v>
      </c>
      <c r="S12" s="47">
        <v>29</v>
      </c>
      <c r="T12" s="47" t="s">
        <v>79</v>
      </c>
    </row>
    <row r="13" spans="1:21" ht="51" x14ac:dyDescent="0.25">
      <c r="A13" s="33" t="s">
        <v>29</v>
      </c>
      <c r="B13" s="47" t="s">
        <v>30</v>
      </c>
      <c r="C13" s="53" t="s">
        <v>31</v>
      </c>
      <c r="D13" s="34" t="s">
        <v>48</v>
      </c>
      <c r="E13" s="47" t="s">
        <v>49</v>
      </c>
      <c r="F13" s="47">
        <v>10</v>
      </c>
      <c r="G13" s="35" t="s">
        <v>50</v>
      </c>
      <c r="H13" s="35" t="s">
        <v>73</v>
      </c>
      <c r="I13" s="47">
        <v>10</v>
      </c>
      <c r="J13" s="48">
        <v>349.99</v>
      </c>
      <c r="K13" s="48">
        <f t="shared" si="0"/>
        <v>3499.9</v>
      </c>
      <c r="L13" s="54">
        <v>42496</v>
      </c>
      <c r="M13" s="47" t="s">
        <v>64</v>
      </c>
      <c r="N13" s="47">
        <v>10</v>
      </c>
      <c r="O13" s="49">
        <f t="shared" si="1"/>
        <v>3499.9</v>
      </c>
      <c r="P13" s="54">
        <v>42520</v>
      </c>
      <c r="Q13" s="47">
        <v>2102</v>
      </c>
      <c r="R13" s="47">
        <v>339030</v>
      </c>
      <c r="S13" s="47">
        <v>29</v>
      </c>
      <c r="T13" s="47" t="s">
        <v>79</v>
      </c>
    </row>
    <row r="14" spans="1:21" ht="63.75" x14ac:dyDescent="0.25">
      <c r="A14" s="33" t="s">
        <v>29</v>
      </c>
      <c r="B14" s="47" t="s">
        <v>30</v>
      </c>
      <c r="C14" s="53" t="s">
        <v>31</v>
      </c>
      <c r="D14" s="34" t="s">
        <v>51</v>
      </c>
      <c r="E14" s="47" t="s">
        <v>52</v>
      </c>
      <c r="F14" s="47">
        <v>9</v>
      </c>
      <c r="G14" s="35" t="s">
        <v>53</v>
      </c>
      <c r="H14" s="35" t="s">
        <v>74</v>
      </c>
      <c r="I14" s="47">
        <v>3</v>
      </c>
      <c r="J14" s="48">
        <v>280</v>
      </c>
      <c r="K14" s="48">
        <f t="shared" si="0"/>
        <v>840</v>
      </c>
      <c r="L14" s="54">
        <v>42496</v>
      </c>
      <c r="M14" s="47" t="s">
        <v>62</v>
      </c>
      <c r="N14" s="47">
        <v>3</v>
      </c>
      <c r="O14" s="49">
        <f t="shared" si="1"/>
        <v>840</v>
      </c>
      <c r="P14" s="76">
        <v>42536</v>
      </c>
      <c r="Q14" s="77">
        <v>983</v>
      </c>
      <c r="R14" s="47">
        <v>339030</v>
      </c>
      <c r="S14" s="47">
        <v>29</v>
      </c>
      <c r="T14" s="47" t="s">
        <v>79</v>
      </c>
    </row>
    <row r="15" spans="1:21" ht="63.75" x14ac:dyDescent="0.25">
      <c r="A15" s="33" t="s">
        <v>29</v>
      </c>
      <c r="B15" s="47" t="s">
        <v>30</v>
      </c>
      <c r="C15" s="53" t="s">
        <v>31</v>
      </c>
      <c r="D15" s="34" t="s">
        <v>51</v>
      </c>
      <c r="E15" s="47" t="s">
        <v>52</v>
      </c>
      <c r="F15" s="47">
        <v>11</v>
      </c>
      <c r="G15" s="35" t="s">
        <v>39</v>
      </c>
      <c r="H15" s="35" t="s">
        <v>74</v>
      </c>
      <c r="I15" s="47">
        <v>1</v>
      </c>
      <c r="J15" s="48">
        <v>399.99</v>
      </c>
      <c r="K15" s="48">
        <f t="shared" si="0"/>
        <v>399.99</v>
      </c>
      <c r="L15" s="54">
        <v>42496</v>
      </c>
      <c r="M15" s="47" t="s">
        <v>64</v>
      </c>
      <c r="N15" s="47">
        <v>1</v>
      </c>
      <c r="O15" s="49">
        <f t="shared" si="1"/>
        <v>399.99</v>
      </c>
      <c r="P15" s="54">
        <v>42520</v>
      </c>
      <c r="Q15" s="47">
        <v>2102</v>
      </c>
      <c r="R15" s="47">
        <v>339030</v>
      </c>
      <c r="S15" s="47">
        <v>29</v>
      </c>
      <c r="T15" s="47" t="s">
        <v>79</v>
      </c>
    </row>
    <row r="16" spans="1:21" ht="30" x14ac:dyDescent="0.25">
      <c r="A16" s="47" t="s">
        <v>29</v>
      </c>
      <c r="B16" s="47" t="s">
        <v>30</v>
      </c>
      <c r="C16" s="53" t="s">
        <v>31</v>
      </c>
      <c r="D16" s="55">
        <v>260300</v>
      </c>
      <c r="E16" s="47" t="s">
        <v>54</v>
      </c>
      <c r="F16" s="47">
        <v>5</v>
      </c>
      <c r="G16" s="35" t="s">
        <v>44</v>
      </c>
      <c r="H16" s="35" t="s">
        <v>75</v>
      </c>
      <c r="I16" s="47">
        <v>1</v>
      </c>
      <c r="J16" s="48">
        <v>260</v>
      </c>
      <c r="K16" s="48">
        <f t="shared" si="0"/>
        <v>260</v>
      </c>
      <c r="L16" s="54">
        <v>42496</v>
      </c>
      <c r="M16" s="47" t="s">
        <v>62</v>
      </c>
      <c r="N16" s="47">
        <v>1</v>
      </c>
      <c r="O16" s="49">
        <f t="shared" si="1"/>
        <v>260</v>
      </c>
      <c r="P16" s="76">
        <v>42536</v>
      </c>
      <c r="Q16" s="77">
        <v>983</v>
      </c>
      <c r="R16" s="47">
        <v>339030</v>
      </c>
      <c r="S16" s="47">
        <v>29</v>
      </c>
      <c r="T16" s="47" t="s">
        <v>79</v>
      </c>
    </row>
    <row r="17" spans="1:20" ht="45" x14ac:dyDescent="0.25">
      <c r="A17" s="47" t="s">
        <v>29</v>
      </c>
      <c r="B17" s="47" t="s">
        <v>30</v>
      </c>
      <c r="C17" s="53" t="s">
        <v>31</v>
      </c>
      <c r="D17" s="55">
        <v>270100</v>
      </c>
      <c r="E17" s="47" t="s">
        <v>55</v>
      </c>
      <c r="F17" s="47">
        <v>7</v>
      </c>
      <c r="G17" s="35" t="s">
        <v>32</v>
      </c>
      <c r="H17" s="35" t="s">
        <v>76</v>
      </c>
      <c r="I17" s="47">
        <v>1</v>
      </c>
      <c r="J17" s="48">
        <v>367</v>
      </c>
      <c r="K17" s="48">
        <f t="shared" si="0"/>
        <v>367</v>
      </c>
      <c r="L17" s="54">
        <v>42496</v>
      </c>
      <c r="M17" s="47" t="s">
        <v>62</v>
      </c>
      <c r="N17" s="47">
        <v>1</v>
      </c>
      <c r="O17" s="49">
        <f t="shared" si="1"/>
        <v>367</v>
      </c>
      <c r="P17" s="76">
        <v>42536</v>
      </c>
      <c r="Q17" s="77">
        <v>983</v>
      </c>
      <c r="R17" s="47">
        <v>339030</v>
      </c>
      <c r="S17" s="47">
        <v>29</v>
      </c>
      <c r="T17" s="47" t="s">
        <v>79</v>
      </c>
    </row>
    <row r="18" spans="1:20" s="30" customFormat="1" ht="63.75" x14ac:dyDescent="0.25">
      <c r="A18" s="47" t="s">
        <v>29</v>
      </c>
      <c r="B18" s="47" t="s">
        <v>30</v>
      </c>
      <c r="C18" s="53" t="s">
        <v>31</v>
      </c>
      <c r="D18" s="55">
        <v>270100</v>
      </c>
      <c r="E18" s="47" t="s">
        <v>55</v>
      </c>
      <c r="F18" s="47">
        <v>12</v>
      </c>
      <c r="G18" s="35" t="s">
        <v>47</v>
      </c>
      <c r="H18" s="35" t="s">
        <v>76</v>
      </c>
      <c r="I18" s="47">
        <v>5</v>
      </c>
      <c r="J18" s="48">
        <v>389</v>
      </c>
      <c r="K18" s="48">
        <f t="shared" si="0"/>
        <v>1945</v>
      </c>
      <c r="L18" s="54">
        <v>42496</v>
      </c>
      <c r="M18" s="47" t="s">
        <v>62</v>
      </c>
      <c r="N18" s="47">
        <v>5</v>
      </c>
      <c r="O18" s="49">
        <f t="shared" si="1"/>
        <v>1945</v>
      </c>
      <c r="P18" s="76">
        <v>42536</v>
      </c>
      <c r="Q18" s="77">
        <v>983</v>
      </c>
      <c r="R18" s="47">
        <v>339030</v>
      </c>
      <c r="S18" s="47">
        <v>29</v>
      </c>
      <c r="T18" s="47" t="s">
        <v>79</v>
      </c>
    </row>
    <row r="19" spans="1:20" ht="45" x14ac:dyDescent="0.25">
      <c r="A19" s="47" t="s">
        <v>29</v>
      </c>
      <c r="B19" s="47" t="s">
        <v>30</v>
      </c>
      <c r="C19" s="53" t="s">
        <v>31</v>
      </c>
      <c r="D19" s="55">
        <v>270100</v>
      </c>
      <c r="E19" s="47" t="s">
        <v>55</v>
      </c>
      <c r="F19" s="47">
        <v>2</v>
      </c>
      <c r="G19" s="47" t="s">
        <v>56</v>
      </c>
      <c r="H19" s="47" t="s">
        <v>76</v>
      </c>
      <c r="I19" s="47">
        <v>1</v>
      </c>
      <c r="J19" s="48">
        <v>230</v>
      </c>
      <c r="K19" s="48">
        <f t="shared" si="0"/>
        <v>230</v>
      </c>
      <c r="L19" s="54">
        <v>42496</v>
      </c>
      <c r="M19" s="47" t="s">
        <v>62</v>
      </c>
      <c r="N19" s="47">
        <v>1</v>
      </c>
      <c r="O19" s="49">
        <f t="shared" si="1"/>
        <v>230</v>
      </c>
      <c r="P19" s="76">
        <v>42536</v>
      </c>
      <c r="Q19" s="77">
        <v>983</v>
      </c>
      <c r="R19" s="47">
        <v>339030</v>
      </c>
      <c r="S19" s="47">
        <v>29</v>
      </c>
      <c r="T19" s="47" t="s">
        <v>79</v>
      </c>
    </row>
    <row r="20" spans="1:20" ht="45" x14ac:dyDescent="0.25">
      <c r="A20" s="47" t="s">
        <v>29</v>
      </c>
      <c r="B20" s="47" t="s">
        <v>30</v>
      </c>
      <c r="C20" s="53" t="s">
        <v>31</v>
      </c>
      <c r="D20" s="55">
        <v>270100</v>
      </c>
      <c r="E20" s="47" t="s">
        <v>55</v>
      </c>
      <c r="F20" s="47">
        <v>3</v>
      </c>
      <c r="G20" s="47" t="s">
        <v>35</v>
      </c>
      <c r="H20" s="47" t="s">
        <v>76</v>
      </c>
      <c r="I20" s="47">
        <v>1</v>
      </c>
      <c r="J20" s="48">
        <v>230</v>
      </c>
      <c r="K20" s="48">
        <f t="shared" si="0"/>
        <v>230</v>
      </c>
      <c r="L20" s="54">
        <v>42496</v>
      </c>
      <c r="M20" s="47" t="s">
        <v>62</v>
      </c>
      <c r="N20" s="47">
        <v>1</v>
      </c>
      <c r="O20" s="49">
        <f t="shared" si="1"/>
        <v>230</v>
      </c>
      <c r="P20" s="76">
        <v>42536</v>
      </c>
      <c r="Q20" s="77">
        <v>983</v>
      </c>
      <c r="R20" s="47">
        <v>339030</v>
      </c>
      <c r="S20" s="47">
        <v>29</v>
      </c>
      <c r="T20" s="47" t="s">
        <v>79</v>
      </c>
    </row>
    <row r="21" spans="1:20" ht="51" x14ac:dyDescent="0.25">
      <c r="A21" s="47" t="s">
        <v>29</v>
      </c>
      <c r="B21" s="47" t="s">
        <v>30</v>
      </c>
      <c r="C21" s="53" t="s">
        <v>31</v>
      </c>
      <c r="D21" s="55">
        <v>270200</v>
      </c>
      <c r="E21" s="47" t="s">
        <v>57</v>
      </c>
      <c r="F21" s="47">
        <v>6</v>
      </c>
      <c r="G21" s="35" t="s">
        <v>38</v>
      </c>
      <c r="H21" s="35" t="s">
        <v>77</v>
      </c>
      <c r="I21" s="47">
        <v>2</v>
      </c>
      <c r="J21" s="48">
        <v>400</v>
      </c>
      <c r="K21" s="48">
        <f t="shared" si="0"/>
        <v>800</v>
      </c>
      <c r="L21" s="54">
        <v>42496</v>
      </c>
      <c r="M21" s="47" t="s">
        <v>62</v>
      </c>
      <c r="N21" s="47">
        <v>2</v>
      </c>
      <c r="O21" s="49">
        <f t="shared" si="1"/>
        <v>800</v>
      </c>
      <c r="P21" s="76">
        <v>42536</v>
      </c>
      <c r="Q21" s="77">
        <v>983</v>
      </c>
      <c r="R21" s="47">
        <v>339030</v>
      </c>
      <c r="S21" s="47">
        <v>29</v>
      </c>
      <c r="T21" s="47" t="s">
        <v>79</v>
      </c>
    </row>
    <row r="22" spans="1:20" ht="63.75" x14ac:dyDescent="0.25">
      <c r="A22" s="47" t="s">
        <v>29</v>
      </c>
      <c r="B22" s="47" t="s">
        <v>30</v>
      </c>
      <c r="C22" s="53" t="s">
        <v>31</v>
      </c>
      <c r="D22" s="55">
        <v>280300</v>
      </c>
      <c r="E22" s="47" t="s">
        <v>58</v>
      </c>
      <c r="F22" s="47">
        <v>9</v>
      </c>
      <c r="G22" s="35" t="s">
        <v>53</v>
      </c>
      <c r="H22" s="35" t="s">
        <v>78</v>
      </c>
      <c r="I22" s="47">
        <v>2</v>
      </c>
      <c r="J22" s="48">
        <v>280</v>
      </c>
      <c r="K22" s="48">
        <f t="shared" si="0"/>
        <v>560</v>
      </c>
      <c r="L22" s="54">
        <v>42496</v>
      </c>
      <c r="M22" s="47" t="s">
        <v>62</v>
      </c>
      <c r="N22" s="47">
        <v>2</v>
      </c>
      <c r="O22" s="49">
        <f t="shared" si="1"/>
        <v>560</v>
      </c>
      <c r="P22" s="76">
        <v>42536</v>
      </c>
      <c r="Q22" s="77">
        <v>983</v>
      </c>
      <c r="R22" s="47">
        <v>339030</v>
      </c>
      <c r="S22" s="47">
        <v>29</v>
      </c>
      <c r="T22" s="47" t="s">
        <v>79</v>
      </c>
    </row>
    <row r="23" spans="1:20" ht="51" x14ac:dyDescent="0.25">
      <c r="A23" s="47" t="s">
        <v>29</v>
      </c>
      <c r="B23" s="47" t="s">
        <v>30</v>
      </c>
      <c r="C23" s="53" t="s">
        <v>31</v>
      </c>
      <c r="D23" s="55">
        <v>280300</v>
      </c>
      <c r="E23" s="47" t="s">
        <v>58</v>
      </c>
      <c r="F23" s="47">
        <v>10</v>
      </c>
      <c r="G23" s="35" t="s">
        <v>50</v>
      </c>
      <c r="H23" s="35" t="s">
        <v>78</v>
      </c>
      <c r="I23" s="47">
        <v>2</v>
      </c>
      <c r="J23" s="48">
        <v>349.99</v>
      </c>
      <c r="K23" s="48">
        <f t="shared" si="0"/>
        <v>699.98</v>
      </c>
      <c r="L23" s="54">
        <v>42496</v>
      </c>
      <c r="M23" s="47" t="s">
        <v>64</v>
      </c>
      <c r="N23" s="47">
        <v>2</v>
      </c>
      <c r="O23" s="49">
        <f t="shared" si="1"/>
        <v>699.98</v>
      </c>
      <c r="P23" s="54">
        <v>42520</v>
      </c>
      <c r="Q23" s="47">
        <v>2102</v>
      </c>
      <c r="R23" s="47">
        <v>339030</v>
      </c>
      <c r="S23" s="47">
        <v>29</v>
      </c>
      <c r="T23" s="47" t="s">
        <v>79</v>
      </c>
    </row>
    <row r="24" spans="1:20" s="67" customFormat="1" x14ac:dyDescent="0.25">
      <c r="J24" s="68"/>
      <c r="K24" s="68"/>
      <c r="R24" s="69"/>
    </row>
    <row r="25" spans="1:20" s="67" customFormat="1" x14ac:dyDescent="0.25">
      <c r="J25" s="68"/>
      <c r="K25" s="68"/>
      <c r="R25" s="69"/>
    </row>
    <row r="26" spans="1:20" s="67" customFormat="1" x14ac:dyDescent="0.25">
      <c r="J26" s="68"/>
      <c r="K26" s="68"/>
      <c r="R26" s="69"/>
    </row>
    <row r="27" spans="1:20" s="67" customFormat="1" x14ac:dyDescent="0.25">
      <c r="J27" s="68"/>
      <c r="K27" s="68"/>
      <c r="R27" s="69"/>
    </row>
    <row r="28" spans="1:20" s="67" customFormat="1" x14ac:dyDescent="0.25">
      <c r="J28" s="68"/>
      <c r="K28" s="68"/>
      <c r="R28" s="69"/>
    </row>
    <row r="29" spans="1:20" s="67" customFormat="1" x14ac:dyDescent="0.25">
      <c r="J29" s="68"/>
      <c r="K29" s="68"/>
      <c r="R29" s="69"/>
    </row>
    <row r="30" spans="1:20" s="67" customFormat="1" x14ac:dyDescent="0.25">
      <c r="J30" s="68"/>
      <c r="K30" s="68"/>
      <c r="R30" s="69"/>
    </row>
    <row r="31" spans="1:20" s="67" customFormat="1" x14ac:dyDescent="0.25">
      <c r="J31" s="68"/>
      <c r="K31" s="68"/>
      <c r="R31" s="69"/>
    </row>
    <row r="32" spans="1:20" s="67" customFormat="1" x14ac:dyDescent="0.25">
      <c r="J32" s="68"/>
      <c r="K32" s="68"/>
      <c r="R32" s="69"/>
    </row>
    <row r="33" spans="1:20" s="70" customForma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8"/>
      <c r="K33" s="68"/>
      <c r="L33" s="67"/>
      <c r="M33" s="67"/>
      <c r="N33" s="67"/>
      <c r="O33" s="67"/>
      <c r="P33" s="67"/>
      <c r="Q33" s="67"/>
      <c r="R33" s="69"/>
      <c r="S33" s="67"/>
      <c r="T33" s="67"/>
    </row>
    <row r="34" spans="1:20" s="67" customFormat="1" x14ac:dyDescent="0.25">
      <c r="J34" s="68"/>
      <c r="K34" s="68"/>
      <c r="R34" s="69"/>
    </row>
    <row r="35" spans="1:20" s="67" customFormat="1" x14ac:dyDescent="0.25">
      <c r="J35" s="68"/>
      <c r="K35" s="68"/>
      <c r="R35" s="69"/>
    </row>
    <row r="36" spans="1:20" s="67" customFormat="1" x14ac:dyDescent="0.25">
      <c r="J36" s="68"/>
      <c r="K36" s="68"/>
      <c r="R36" s="69"/>
    </row>
    <row r="37" spans="1:20" s="67" customFormat="1" x14ac:dyDescent="0.25">
      <c r="J37" s="68"/>
      <c r="K37" s="68"/>
      <c r="R37" s="69"/>
    </row>
    <row r="38" spans="1:20" s="67" customFormat="1" x14ac:dyDescent="0.25">
      <c r="J38" s="68"/>
      <c r="K38" s="68"/>
      <c r="R38" s="69"/>
    </row>
    <row r="39" spans="1:20" s="67" customFormat="1" x14ac:dyDescent="0.25">
      <c r="J39" s="68"/>
      <c r="K39" s="68"/>
      <c r="R39" s="69"/>
    </row>
    <row r="40" spans="1:20" s="67" customFormat="1" x14ac:dyDescent="0.25">
      <c r="J40" s="68"/>
      <c r="K40" s="68"/>
      <c r="R40" s="69"/>
    </row>
    <row r="41" spans="1:20" s="67" customFormat="1" x14ac:dyDescent="0.25">
      <c r="J41" s="68"/>
      <c r="K41" s="68"/>
      <c r="R41" s="69"/>
    </row>
    <row r="42" spans="1:20" s="67" customFormat="1" x14ac:dyDescent="0.25">
      <c r="J42" s="68"/>
      <c r="K42" s="68"/>
      <c r="R42" s="69"/>
    </row>
    <row r="43" spans="1:20" s="67" customFormat="1" x14ac:dyDescent="0.25">
      <c r="J43" s="68"/>
      <c r="K43" s="68"/>
      <c r="R43" s="69"/>
    </row>
    <row r="44" spans="1:20" s="67" customFormat="1" x14ac:dyDescent="0.25">
      <c r="J44" s="68"/>
      <c r="K44" s="68"/>
      <c r="R44" s="69"/>
    </row>
    <row r="45" spans="1:20" s="67" customFormat="1" x14ac:dyDescent="0.25">
      <c r="J45" s="68"/>
      <c r="K45" s="68"/>
      <c r="R45" s="69"/>
    </row>
    <row r="46" spans="1:20" s="67" customFormat="1" x14ac:dyDescent="0.25">
      <c r="J46" s="68"/>
      <c r="K46" s="68"/>
      <c r="R46" s="69"/>
    </row>
    <row r="47" spans="1:20" s="67" customFormat="1" x14ac:dyDescent="0.25">
      <c r="J47" s="68"/>
      <c r="K47" s="68"/>
      <c r="R47" s="69"/>
    </row>
    <row r="48" spans="1:20" s="67" customFormat="1" x14ac:dyDescent="0.25">
      <c r="J48" s="68"/>
      <c r="K48" s="68"/>
      <c r="R48" s="69"/>
    </row>
    <row r="49" spans="10:18" s="67" customFormat="1" x14ac:dyDescent="0.25">
      <c r="J49" s="68"/>
      <c r="K49" s="68"/>
      <c r="R49" s="69"/>
    </row>
    <row r="50" spans="10:18" s="67" customFormat="1" x14ac:dyDescent="0.25">
      <c r="J50" s="68"/>
      <c r="K50" s="68"/>
      <c r="R50" s="69"/>
    </row>
    <row r="51" spans="10:18" s="67" customFormat="1" x14ac:dyDescent="0.25">
      <c r="J51" s="68"/>
      <c r="K51" s="68"/>
      <c r="R51" s="69"/>
    </row>
    <row r="52" spans="10:18" s="67" customFormat="1" x14ac:dyDescent="0.25">
      <c r="J52" s="68"/>
      <c r="K52" s="68"/>
      <c r="R52" s="69"/>
    </row>
    <row r="53" spans="10:18" s="67" customFormat="1" x14ac:dyDescent="0.25">
      <c r="J53" s="68"/>
      <c r="K53" s="68"/>
      <c r="R53" s="69"/>
    </row>
    <row r="54" spans="10:18" s="67" customFormat="1" x14ac:dyDescent="0.25">
      <c r="J54" s="68"/>
      <c r="K54" s="68"/>
      <c r="R54" s="69"/>
    </row>
    <row r="55" spans="10:18" s="67" customFormat="1" x14ac:dyDescent="0.25">
      <c r="J55" s="68"/>
      <c r="K55" s="68"/>
      <c r="R55" s="69"/>
    </row>
    <row r="56" spans="10:18" s="67" customFormat="1" x14ac:dyDescent="0.25">
      <c r="J56" s="68"/>
      <c r="K56" s="68"/>
      <c r="R56" s="69"/>
    </row>
    <row r="57" spans="10:18" s="67" customFormat="1" x14ac:dyDescent="0.25">
      <c r="J57" s="68"/>
      <c r="K57" s="68"/>
      <c r="R57" s="69"/>
    </row>
    <row r="58" spans="10:18" s="67" customFormat="1" x14ac:dyDescent="0.25">
      <c r="J58" s="68"/>
      <c r="K58" s="68"/>
      <c r="R58" s="69"/>
    </row>
    <row r="59" spans="10:18" s="67" customFormat="1" x14ac:dyDescent="0.25">
      <c r="J59" s="68"/>
      <c r="K59" s="68"/>
      <c r="R59" s="69"/>
    </row>
    <row r="60" spans="10:18" s="67" customFormat="1" x14ac:dyDescent="0.25">
      <c r="J60" s="68"/>
      <c r="K60" s="68"/>
      <c r="R60" s="69"/>
    </row>
    <row r="61" spans="10:18" s="67" customFormat="1" x14ac:dyDescent="0.25">
      <c r="J61" s="68"/>
      <c r="K61" s="68"/>
      <c r="R61" s="69"/>
    </row>
    <row r="62" spans="10:18" s="67" customFormat="1" x14ac:dyDescent="0.25">
      <c r="J62" s="68"/>
      <c r="K62" s="68"/>
      <c r="R62" s="69"/>
    </row>
    <row r="63" spans="10:18" s="67" customFormat="1" x14ac:dyDescent="0.25">
      <c r="J63" s="68"/>
      <c r="K63" s="68"/>
      <c r="R63" s="69"/>
    </row>
    <row r="64" spans="10:18" s="67" customFormat="1" x14ac:dyDescent="0.25">
      <c r="J64" s="68"/>
      <c r="K64" s="68"/>
      <c r="R64" s="69"/>
    </row>
    <row r="65" spans="10:18" s="67" customFormat="1" x14ac:dyDescent="0.25">
      <c r="J65" s="68"/>
      <c r="K65" s="68"/>
      <c r="R65" s="69"/>
    </row>
    <row r="66" spans="10:18" s="67" customFormat="1" x14ac:dyDescent="0.25">
      <c r="J66" s="68"/>
      <c r="K66" s="68"/>
      <c r="R66" s="69"/>
    </row>
    <row r="67" spans="10:18" s="67" customFormat="1" x14ac:dyDescent="0.25">
      <c r="J67" s="68"/>
      <c r="K67" s="68"/>
      <c r="R67" s="69"/>
    </row>
    <row r="68" spans="10:18" s="67" customFormat="1" x14ac:dyDescent="0.25">
      <c r="J68" s="68"/>
      <c r="K68" s="68"/>
      <c r="R68" s="69"/>
    </row>
    <row r="69" spans="10:18" s="67" customFormat="1" x14ac:dyDescent="0.25">
      <c r="J69" s="68"/>
      <c r="K69" s="68"/>
      <c r="R69" s="69"/>
    </row>
    <row r="70" spans="10:18" s="67" customFormat="1" x14ac:dyDescent="0.25">
      <c r="J70" s="68"/>
      <c r="K70" s="68"/>
      <c r="R70" s="69"/>
    </row>
    <row r="71" spans="10:18" s="67" customFormat="1" x14ac:dyDescent="0.25">
      <c r="J71" s="68"/>
      <c r="K71" s="68"/>
      <c r="R71" s="69"/>
    </row>
    <row r="72" spans="10:18" s="67" customFormat="1" x14ac:dyDescent="0.25">
      <c r="J72" s="68"/>
      <c r="K72" s="68"/>
      <c r="R72" s="69"/>
    </row>
    <row r="73" spans="10:18" s="67" customFormat="1" x14ac:dyDescent="0.25">
      <c r="J73" s="68"/>
      <c r="K73" s="68"/>
      <c r="R73" s="69"/>
    </row>
    <row r="74" spans="10:18" s="67" customFormat="1" x14ac:dyDescent="0.25">
      <c r="J74" s="68"/>
      <c r="K74" s="68"/>
      <c r="R74" s="69"/>
    </row>
    <row r="75" spans="10:18" s="67" customFormat="1" x14ac:dyDescent="0.25">
      <c r="J75" s="68"/>
      <c r="K75" s="68"/>
      <c r="R75" s="69"/>
    </row>
    <row r="76" spans="10:18" s="67" customFormat="1" x14ac:dyDescent="0.25">
      <c r="J76" s="68"/>
      <c r="K76" s="68"/>
      <c r="R76" s="69"/>
    </row>
    <row r="77" spans="10:18" s="67" customFormat="1" x14ac:dyDescent="0.25">
      <c r="J77" s="68"/>
      <c r="K77" s="68"/>
      <c r="R77" s="69"/>
    </row>
    <row r="78" spans="10:18" s="67" customFormat="1" x14ac:dyDescent="0.25">
      <c r="J78" s="68"/>
      <c r="K78" s="68"/>
      <c r="R78" s="69"/>
    </row>
    <row r="79" spans="10:18" s="67" customFormat="1" x14ac:dyDescent="0.25">
      <c r="J79" s="68"/>
      <c r="K79" s="68"/>
      <c r="R79" s="69"/>
    </row>
    <row r="80" spans="10:18" s="67" customFormat="1" x14ac:dyDescent="0.25">
      <c r="J80" s="68"/>
      <c r="K80" s="68"/>
      <c r="R80" s="69"/>
    </row>
    <row r="81" spans="10:18" s="67" customFormat="1" x14ac:dyDescent="0.25">
      <c r="J81" s="68"/>
      <c r="K81" s="68"/>
      <c r="R81" s="69"/>
    </row>
    <row r="82" spans="10:18" s="67" customFormat="1" x14ac:dyDescent="0.25">
      <c r="J82" s="68"/>
      <c r="K82" s="68"/>
      <c r="R82" s="69"/>
    </row>
    <row r="83" spans="10:18" s="67" customFormat="1" x14ac:dyDescent="0.25">
      <c r="J83" s="68"/>
      <c r="K83" s="68"/>
      <c r="R83" s="69"/>
    </row>
    <row r="84" spans="10:18" s="67" customFormat="1" x14ac:dyDescent="0.25">
      <c r="J84" s="68"/>
      <c r="K84" s="68"/>
      <c r="R84" s="69"/>
    </row>
    <row r="85" spans="10:18" s="67" customFormat="1" x14ac:dyDescent="0.25">
      <c r="J85" s="68"/>
      <c r="K85" s="68"/>
      <c r="R85" s="69"/>
    </row>
    <row r="86" spans="10:18" s="67" customFormat="1" x14ac:dyDescent="0.25">
      <c r="J86" s="68"/>
      <c r="K86" s="68"/>
      <c r="R86" s="69"/>
    </row>
    <row r="87" spans="10:18" s="67" customFormat="1" x14ac:dyDescent="0.25">
      <c r="J87" s="68"/>
      <c r="K87" s="68"/>
      <c r="R87" s="69"/>
    </row>
    <row r="88" spans="10:18" s="67" customFormat="1" x14ac:dyDescent="0.25">
      <c r="J88" s="68"/>
      <c r="K88" s="68"/>
      <c r="R88" s="69"/>
    </row>
    <row r="89" spans="10:18" s="67" customFormat="1" x14ac:dyDescent="0.25">
      <c r="J89" s="68"/>
      <c r="K89" s="68"/>
      <c r="R89" s="69"/>
    </row>
    <row r="90" spans="10:18" s="67" customFormat="1" x14ac:dyDescent="0.25">
      <c r="J90" s="68"/>
      <c r="K90" s="68"/>
      <c r="R90" s="69"/>
    </row>
    <row r="91" spans="10:18" s="67" customFormat="1" x14ac:dyDescent="0.25">
      <c r="J91" s="68"/>
      <c r="K91" s="68"/>
      <c r="R91" s="69"/>
    </row>
    <row r="92" spans="10:18" s="67" customFormat="1" x14ac:dyDescent="0.25">
      <c r="J92" s="68"/>
      <c r="K92" s="68"/>
      <c r="R92" s="69"/>
    </row>
    <row r="93" spans="10:18" s="67" customFormat="1" x14ac:dyDescent="0.25">
      <c r="J93" s="68"/>
      <c r="K93" s="68"/>
      <c r="R93" s="69"/>
    </row>
    <row r="94" spans="10:18" s="67" customFormat="1" x14ac:dyDescent="0.25">
      <c r="J94" s="68"/>
      <c r="K94" s="68"/>
      <c r="R94" s="69"/>
    </row>
    <row r="95" spans="10:18" s="67" customFormat="1" x14ac:dyDescent="0.25">
      <c r="J95" s="68"/>
      <c r="K95" s="68"/>
      <c r="R95" s="69"/>
    </row>
    <row r="96" spans="10:18" s="67" customFormat="1" x14ac:dyDescent="0.25">
      <c r="J96" s="68"/>
      <c r="K96" s="68"/>
      <c r="R96" s="69"/>
    </row>
    <row r="97" spans="10:18" s="67" customFormat="1" x14ac:dyDescent="0.25">
      <c r="J97" s="68"/>
      <c r="K97" s="68"/>
      <c r="R97" s="69"/>
    </row>
    <row r="98" spans="10:18" s="67" customFormat="1" x14ac:dyDescent="0.25">
      <c r="J98" s="68"/>
      <c r="K98" s="68"/>
      <c r="R98" s="69"/>
    </row>
    <row r="99" spans="10:18" s="67" customFormat="1" x14ac:dyDescent="0.25">
      <c r="J99" s="68"/>
      <c r="K99" s="68"/>
      <c r="R99" s="69"/>
    </row>
    <row r="100" spans="10:18" s="67" customFormat="1" x14ac:dyDescent="0.25">
      <c r="J100" s="68"/>
      <c r="K100" s="68"/>
      <c r="R100" s="69"/>
    </row>
    <row r="101" spans="10:18" s="67" customFormat="1" x14ac:dyDescent="0.25">
      <c r="J101" s="68"/>
      <c r="K101" s="68"/>
      <c r="R101" s="69"/>
    </row>
    <row r="102" spans="10:18" s="67" customFormat="1" x14ac:dyDescent="0.25">
      <c r="J102" s="68"/>
      <c r="K102" s="68"/>
      <c r="R102" s="69"/>
    </row>
    <row r="103" spans="10:18" s="67" customFormat="1" x14ac:dyDescent="0.25">
      <c r="J103" s="68"/>
      <c r="K103" s="68"/>
      <c r="R103" s="69"/>
    </row>
    <row r="104" spans="10:18" s="67" customFormat="1" x14ac:dyDescent="0.25">
      <c r="J104" s="68"/>
      <c r="K104" s="68"/>
      <c r="R104" s="69"/>
    </row>
    <row r="105" spans="10:18" s="67" customFormat="1" x14ac:dyDescent="0.25">
      <c r="J105" s="68"/>
      <c r="K105" s="68"/>
      <c r="R105" s="69"/>
    </row>
    <row r="106" spans="10:18" s="67" customFormat="1" x14ac:dyDescent="0.25">
      <c r="J106" s="68"/>
      <c r="K106" s="68"/>
      <c r="R106" s="69"/>
    </row>
    <row r="107" spans="10:18" s="67" customFormat="1" x14ac:dyDescent="0.25">
      <c r="J107" s="68"/>
      <c r="K107" s="68"/>
      <c r="R107" s="69"/>
    </row>
    <row r="108" spans="10:18" s="67" customFormat="1" x14ac:dyDescent="0.25">
      <c r="J108" s="68"/>
      <c r="K108" s="68"/>
      <c r="R108" s="69"/>
    </row>
    <row r="109" spans="10:18" s="67" customFormat="1" x14ac:dyDescent="0.25">
      <c r="J109" s="68"/>
      <c r="K109" s="68"/>
      <c r="R109" s="69"/>
    </row>
    <row r="110" spans="10:18" s="67" customFormat="1" x14ac:dyDescent="0.25">
      <c r="J110" s="68"/>
      <c r="K110" s="68"/>
      <c r="R110" s="69"/>
    </row>
    <row r="111" spans="10:18" s="67" customFormat="1" x14ac:dyDescent="0.25">
      <c r="J111" s="68"/>
      <c r="K111" s="68"/>
      <c r="R111" s="69"/>
    </row>
    <row r="112" spans="10:18" s="67" customFormat="1" x14ac:dyDescent="0.25">
      <c r="J112" s="68"/>
      <c r="K112" s="68"/>
      <c r="R112" s="69"/>
    </row>
    <row r="113" spans="10:18" s="67" customFormat="1" x14ac:dyDescent="0.25">
      <c r="J113" s="68"/>
      <c r="K113" s="68"/>
      <c r="R113" s="69"/>
    </row>
    <row r="114" spans="10:18" s="67" customFormat="1" x14ac:dyDescent="0.25">
      <c r="J114" s="68"/>
      <c r="K114" s="68"/>
      <c r="R114" s="69"/>
    </row>
    <row r="115" spans="10:18" s="67" customFormat="1" x14ac:dyDescent="0.25">
      <c r="J115" s="68"/>
      <c r="K115" s="68"/>
      <c r="R115" s="69"/>
    </row>
    <row r="116" spans="10:18" s="67" customFormat="1" x14ac:dyDescent="0.25">
      <c r="J116" s="68"/>
      <c r="K116" s="68"/>
      <c r="R116" s="69"/>
    </row>
    <row r="117" spans="10:18" s="67" customFormat="1" x14ac:dyDescent="0.25">
      <c r="J117" s="68"/>
      <c r="K117" s="68"/>
      <c r="R117" s="69"/>
    </row>
    <row r="118" spans="10:18" s="67" customFormat="1" x14ac:dyDescent="0.25">
      <c r="J118" s="68"/>
      <c r="K118" s="68"/>
      <c r="R118" s="69"/>
    </row>
    <row r="119" spans="10:18" s="67" customFormat="1" x14ac:dyDescent="0.25">
      <c r="J119" s="68"/>
      <c r="K119" s="68"/>
      <c r="R119" s="69"/>
    </row>
    <row r="120" spans="10:18" s="67" customFormat="1" x14ac:dyDescent="0.25">
      <c r="J120" s="68"/>
      <c r="K120" s="68"/>
      <c r="R120" s="69"/>
    </row>
    <row r="121" spans="10:18" s="67" customFormat="1" x14ac:dyDescent="0.25">
      <c r="J121" s="68"/>
      <c r="K121" s="68"/>
      <c r="R121" s="69"/>
    </row>
    <row r="122" spans="10:18" s="67" customFormat="1" x14ac:dyDescent="0.25">
      <c r="J122" s="68"/>
      <c r="K122" s="68"/>
      <c r="R122" s="69"/>
    </row>
    <row r="123" spans="10:18" s="67" customFormat="1" x14ac:dyDescent="0.25">
      <c r="J123" s="68"/>
      <c r="K123" s="68"/>
      <c r="R123" s="69"/>
    </row>
    <row r="124" spans="10:18" s="67" customFormat="1" x14ac:dyDescent="0.25">
      <c r="J124" s="68"/>
      <c r="K124" s="68"/>
      <c r="R124" s="69"/>
    </row>
    <row r="125" spans="10:18" s="67" customFormat="1" x14ac:dyDescent="0.25">
      <c r="J125" s="68"/>
      <c r="K125" s="68"/>
      <c r="R125" s="69"/>
    </row>
    <row r="126" spans="10:18" s="67" customFormat="1" x14ac:dyDescent="0.25">
      <c r="J126" s="68"/>
      <c r="K126" s="68"/>
      <c r="R126" s="69"/>
    </row>
    <row r="127" spans="10:18" s="67" customFormat="1" x14ac:dyDescent="0.25">
      <c r="J127" s="68"/>
      <c r="K127" s="68"/>
      <c r="R127" s="69"/>
    </row>
    <row r="128" spans="10:18" s="67" customFormat="1" x14ac:dyDescent="0.25">
      <c r="J128" s="68"/>
      <c r="K128" s="68"/>
      <c r="R128" s="69"/>
    </row>
    <row r="129" spans="10:18" s="67" customFormat="1" x14ac:dyDescent="0.25">
      <c r="J129" s="68"/>
      <c r="K129" s="68"/>
      <c r="R129" s="69"/>
    </row>
    <row r="130" spans="10:18" s="67" customFormat="1" x14ac:dyDescent="0.25">
      <c r="J130" s="68"/>
      <c r="K130" s="68"/>
      <c r="R130" s="69"/>
    </row>
    <row r="131" spans="10:18" s="67" customFormat="1" x14ac:dyDescent="0.25">
      <c r="J131" s="68"/>
      <c r="K131" s="68"/>
      <c r="R131" s="69"/>
    </row>
    <row r="132" spans="10:18" s="67" customFormat="1" x14ac:dyDescent="0.25">
      <c r="J132" s="68"/>
      <c r="K132" s="68"/>
      <c r="R132" s="69"/>
    </row>
    <row r="133" spans="10:18" s="67" customFormat="1" x14ac:dyDescent="0.25">
      <c r="J133" s="68"/>
      <c r="K133" s="68"/>
      <c r="R133" s="69"/>
    </row>
    <row r="134" spans="10:18" s="67" customFormat="1" x14ac:dyDescent="0.25">
      <c r="J134" s="68"/>
      <c r="K134" s="68"/>
      <c r="R134" s="69"/>
    </row>
    <row r="135" spans="10:18" s="67" customFormat="1" x14ac:dyDescent="0.25">
      <c r="J135" s="68"/>
      <c r="K135" s="68"/>
      <c r="R135" s="69"/>
    </row>
    <row r="136" spans="10:18" s="67" customFormat="1" x14ac:dyDescent="0.25">
      <c r="J136" s="68"/>
      <c r="K136" s="68"/>
      <c r="R136" s="69"/>
    </row>
    <row r="137" spans="10:18" s="67" customFormat="1" x14ac:dyDescent="0.25">
      <c r="J137" s="68"/>
      <c r="K137" s="68"/>
      <c r="R137" s="69"/>
    </row>
    <row r="138" spans="10:18" s="67" customFormat="1" x14ac:dyDescent="0.25">
      <c r="J138" s="68"/>
      <c r="K138" s="68"/>
      <c r="R138" s="69"/>
    </row>
    <row r="139" spans="10:18" s="67" customFormat="1" x14ac:dyDescent="0.25">
      <c r="J139" s="68"/>
      <c r="K139" s="68"/>
      <c r="R139" s="69"/>
    </row>
    <row r="140" spans="10:18" s="67" customFormat="1" x14ac:dyDescent="0.25">
      <c r="J140" s="68"/>
      <c r="K140" s="68"/>
      <c r="R140" s="69"/>
    </row>
    <row r="141" spans="10:18" s="67" customFormat="1" x14ac:dyDescent="0.25">
      <c r="J141" s="68"/>
      <c r="K141" s="68"/>
      <c r="R141" s="69"/>
    </row>
    <row r="142" spans="10:18" s="67" customFormat="1" x14ac:dyDescent="0.25">
      <c r="J142" s="68"/>
      <c r="K142" s="68"/>
      <c r="R142" s="69"/>
    </row>
    <row r="143" spans="10:18" s="67" customFormat="1" x14ac:dyDescent="0.25">
      <c r="J143" s="68"/>
      <c r="K143" s="68"/>
      <c r="R143" s="69"/>
    </row>
    <row r="144" spans="10:18" s="67" customFormat="1" x14ac:dyDescent="0.25">
      <c r="J144" s="68"/>
      <c r="K144" s="68"/>
      <c r="R144" s="69"/>
    </row>
    <row r="145" spans="10:18" s="67" customFormat="1" x14ac:dyDescent="0.25">
      <c r="J145" s="68"/>
      <c r="K145" s="68"/>
      <c r="R145" s="69"/>
    </row>
    <row r="146" spans="10:18" s="67" customFormat="1" x14ac:dyDescent="0.25">
      <c r="J146" s="68"/>
      <c r="K146" s="68"/>
      <c r="R146" s="69"/>
    </row>
    <row r="147" spans="10:18" s="67" customFormat="1" x14ac:dyDescent="0.25">
      <c r="J147" s="68"/>
      <c r="K147" s="68"/>
      <c r="R147" s="69"/>
    </row>
    <row r="148" spans="10:18" s="67" customFormat="1" x14ac:dyDescent="0.25">
      <c r="J148" s="68"/>
      <c r="K148" s="68"/>
      <c r="R148" s="69"/>
    </row>
    <row r="149" spans="10:18" s="67" customFormat="1" x14ac:dyDescent="0.25">
      <c r="J149" s="68"/>
      <c r="K149" s="68"/>
      <c r="R149" s="69"/>
    </row>
    <row r="150" spans="10:18" s="67" customFormat="1" x14ac:dyDescent="0.25">
      <c r="J150" s="68"/>
      <c r="K150" s="68"/>
      <c r="R150" s="69"/>
    </row>
    <row r="151" spans="10:18" s="67" customFormat="1" x14ac:dyDescent="0.25">
      <c r="J151" s="68"/>
      <c r="K151" s="68"/>
      <c r="R151" s="69"/>
    </row>
    <row r="152" spans="10:18" s="67" customFormat="1" x14ac:dyDescent="0.25">
      <c r="J152" s="68"/>
      <c r="K152" s="68"/>
      <c r="R152" s="69"/>
    </row>
    <row r="153" spans="10:18" s="67" customFormat="1" x14ac:dyDescent="0.25">
      <c r="J153" s="68"/>
      <c r="K153" s="68"/>
      <c r="R153" s="69"/>
    </row>
    <row r="154" spans="10:18" s="67" customFormat="1" x14ac:dyDescent="0.25">
      <c r="J154" s="68"/>
      <c r="K154" s="68"/>
      <c r="R154" s="69"/>
    </row>
    <row r="155" spans="10:18" s="67" customFormat="1" x14ac:dyDescent="0.25">
      <c r="J155" s="68"/>
      <c r="K155" s="68"/>
      <c r="R155" s="69"/>
    </row>
    <row r="156" spans="10:18" s="67" customFormat="1" x14ac:dyDescent="0.25">
      <c r="J156" s="68"/>
      <c r="K156" s="68"/>
      <c r="R156" s="69"/>
    </row>
    <row r="157" spans="10:18" s="67" customFormat="1" x14ac:dyDescent="0.25">
      <c r="J157" s="68"/>
      <c r="K157" s="68"/>
      <c r="R157" s="69"/>
    </row>
    <row r="158" spans="10:18" s="67" customFormat="1" x14ac:dyDescent="0.25">
      <c r="J158" s="68"/>
      <c r="K158" s="68"/>
      <c r="R158" s="69"/>
    </row>
    <row r="159" spans="10:18" s="67" customFormat="1" x14ac:dyDescent="0.25">
      <c r="J159" s="68"/>
      <c r="K159" s="68"/>
      <c r="R159" s="69"/>
    </row>
    <row r="160" spans="10:18" s="67" customFormat="1" x14ac:dyDescent="0.25">
      <c r="J160" s="68"/>
      <c r="K160" s="68"/>
      <c r="R160" s="69"/>
    </row>
    <row r="161" spans="10:18" s="67" customFormat="1" x14ac:dyDescent="0.25">
      <c r="J161" s="68"/>
      <c r="K161" s="68"/>
      <c r="R161" s="69"/>
    </row>
    <row r="162" spans="10:18" s="67" customFormat="1" x14ac:dyDescent="0.25">
      <c r="J162" s="68"/>
      <c r="K162" s="68"/>
      <c r="R162" s="69"/>
    </row>
    <row r="163" spans="10:18" s="67" customFormat="1" x14ac:dyDescent="0.25">
      <c r="J163" s="68"/>
      <c r="K163" s="68"/>
      <c r="R163" s="69"/>
    </row>
    <row r="164" spans="10:18" s="67" customFormat="1" x14ac:dyDescent="0.25">
      <c r="J164" s="68"/>
      <c r="K164" s="68"/>
      <c r="R164" s="69"/>
    </row>
    <row r="165" spans="10:18" s="67" customFormat="1" x14ac:dyDescent="0.25">
      <c r="J165" s="68"/>
      <c r="K165" s="68"/>
      <c r="R165" s="69"/>
    </row>
    <row r="166" spans="10:18" s="67" customFormat="1" x14ac:dyDescent="0.25">
      <c r="J166" s="68"/>
      <c r="K166" s="68"/>
      <c r="R166" s="69"/>
    </row>
    <row r="167" spans="10:18" s="67" customFormat="1" x14ac:dyDescent="0.25">
      <c r="J167" s="68"/>
      <c r="K167" s="68"/>
      <c r="R167" s="69"/>
    </row>
    <row r="168" spans="10:18" s="67" customFormat="1" x14ac:dyDescent="0.25">
      <c r="J168" s="68"/>
      <c r="K168" s="68"/>
      <c r="R168" s="69"/>
    </row>
    <row r="169" spans="10:18" s="67" customFormat="1" x14ac:dyDescent="0.25">
      <c r="J169" s="68"/>
      <c r="K169" s="68"/>
      <c r="R169" s="69"/>
    </row>
    <row r="170" spans="10:18" s="67" customFormat="1" x14ac:dyDescent="0.25">
      <c r="J170" s="68"/>
      <c r="K170" s="68"/>
      <c r="R170" s="69"/>
    </row>
    <row r="171" spans="10:18" s="67" customFormat="1" x14ac:dyDescent="0.25">
      <c r="J171" s="68"/>
      <c r="K171" s="68"/>
      <c r="R171" s="69"/>
    </row>
    <row r="172" spans="10:18" s="67" customFormat="1" x14ac:dyDescent="0.25">
      <c r="J172" s="68"/>
      <c r="K172" s="68"/>
      <c r="R172" s="69"/>
    </row>
    <row r="173" spans="10:18" s="67" customFormat="1" x14ac:dyDescent="0.25">
      <c r="J173" s="68"/>
      <c r="K173" s="68"/>
      <c r="R173" s="69"/>
    </row>
    <row r="174" spans="10:18" s="67" customFormat="1" x14ac:dyDescent="0.25">
      <c r="J174" s="68"/>
      <c r="K174" s="68"/>
      <c r="R174" s="69"/>
    </row>
    <row r="175" spans="10:18" s="67" customFormat="1" x14ac:dyDescent="0.25">
      <c r="J175" s="68"/>
      <c r="K175" s="68"/>
      <c r="R175" s="69"/>
    </row>
    <row r="176" spans="10:18" s="67" customFormat="1" x14ac:dyDescent="0.25">
      <c r="J176" s="68"/>
      <c r="K176" s="68"/>
      <c r="R176" s="69"/>
    </row>
    <row r="177" spans="10:18" s="67" customFormat="1" x14ac:dyDescent="0.25">
      <c r="J177" s="68"/>
      <c r="K177" s="68"/>
      <c r="R177" s="69"/>
    </row>
    <row r="178" spans="10:18" s="67" customFormat="1" x14ac:dyDescent="0.25">
      <c r="J178" s="68"/>
      <c r="K178" s="68"/>
      <c r="R178" s="69"/>
    </row>
    <row r="179" spans="10:18" s="67" customFormat="1" x14ac:dyDescent="0.25">
      <c r="J179" s="68"/>
      <c r="K179" s="68"/>
      <c r="R179" s="69"/>
    </row>
    <row r="180" spans="10:18" s="67" customFormat="1" x14ac:dyDescent="0.25">
      <c r="J180" s="68"/>
      <c r="K180" s="68"/>
      <c r="R180" s="69"/>
    </row>
    <row r="181" spans="10:18" s="67" customFormat="1" x14ac:dyDescent="0.25">
      <c r="J181" s="68"/>
      <c r="K181" s="68"/>
      <c r="R181" s="69"/>
    </row>
    <row r="182" spans="10:18" s="67" customFormat="1" x14ac:dyDescent="0.25">
      <c r="J182" s="68"/>
      <c r="K182" s="68"/>
      <c r="R182" s="69"/>
    </row>
    <row r="183" spans="10:18" s="67" customFormat="1" x14ac:dyDescent="0.25">
      <c r="J183" s="68"/>
      <c r="K183" s="68"/>
      <c r="R183" s="69"/>
    </row>
    <row r="184" spans="10:18" s="67" customFormat="1" x14ac:dyDescent="0.25">
      <c r="J184" s="68"/>
      <c r="K184" s="68"/>
      <c r="R184" s="69"/>
    </row>
    <row r="185" spans="10:18" s="67" customFormat="1" x14ac:dyDescent="0.25">
      <c r="J185" s="68"/>
      <c r="K185" s="68"/>
      <c r="R185" s="69"/>
    </row>
    <row r="186" spans="10:18" s="67" customFormat="1" x14ac:dyDescent="0.25">
      <c r="J186" s="68"/>
      <c r="K186" s="68"/>
      <c r="R186" s="69"/>
    </row>
    <row r="187" spans="10:18" s="67" customFormat="1" x14ac:dyDescent="0.25">
      <c r="J187" s="68"/>
      <c r="K187" s="68"/>
      <c r="R187" s="69"/>
    </row>
    <row r="188" spans="10:18" s="67" customFormat="1" x14ac:dyDescent="0.25">
      <c r="J188" s="68"/>
      <c r="K188" s="68"/>
      <c r="R188" s="69"/>
    </row>
    <row r="189" spans="10:18" s="67" customFormat="1" x14ac:dyDescent="0.25">
      <c r="J189" s="68"/>
      <c r="K189" s="68"/>
      <c r="R189" s="69"/>
    </row>
    <row r="190" spans="10:18" s="67" customFormat="1" x14ac:dyDescent="0.25">
      <c r="J190" s="68"/>
      <c r="K190" s="68"/>
      <c r="R190" s="69"/>
    </row>
    <row r="191" spans="10:18" s="67" customFormat="1" x14ac:dyDescent="0.25">
      <c r="J191" s="68"/>
      <c r="K191" s="68"/>
      <c r="R191" s="69"/>
    </row>
    <row r="192" spans="10:18" s="67" customFormat="1" x14ac:dyDescent="0.25">
      <c r="J192" s="68"/>
      <c r="K192" s="68"/>
      <c r="R192" s="69"/>
    </row>
    <row r="193" spans="10:18" s="67" customFormat="1" x14ac:dyDescent="0.25">
      <c r="J193" s="68"/>
      <c r="K193" s="68"/>
      <c r="R193" s="69"/>
    </row>
    <row r="194" spans="10:18" s="67" customFormat="1" x14ac:dyDescent="0.25">
      <c r="J194" s="68"/>
      <c r="K194" s="68"/>
      <c r="R194" s="69"/>
    </row>
    <row r="195" spans="10:18" s="67" customFormat="1" x14ac:dyDescent="0.25">
      <c r="J195" s="68"/>
      <c r="K195" s="68"/>
      <c r="R195" s="69"/>
    </row>
    <row r="196" spans="10:18" s="67" customFormat="1" x14ac:dyDescent="0.25">
      <c r="J196" s="68"/>
      <c r="K196" s="68"/>
      <c r="R196" s="69"/>
    </row>
    <row r="197" spans="10:18" s="67" customFormat="1" x14ac:dyDescent="0.25">
      <c r="J197" s="68"/>
      <c r="K197" s="68"/>
      <c r="R197" s="69"/>
    </row>
    <row r="198" spans="10:18" s="67" customFormat="1" x14ac:dyDescent="0.25">
      <c r="J198" s="68"/>
      <c r="K198" s="68"/>
      <c r="R198" s="69"/>
    </row>
    <row r="199" spans="10:18" s="67" customFormat="1" x14ac:dyDescent="0.25">
      <c r="J199" s="68"/>
      <c r="K199" s="68"/>
      <c r="R199" s="69"/>
    </row>
    <row r="200" spans="10:18" s="67" customFormat="1" x14ac:dyDescent="0.25">
      <c r="J200" s="68"/>
      <c r="K200" s="68"/>
      <c r="R200" s="69"/>
    </row>
    <row r="201" spans="10:18" s="67" customFormat="1" x14ac:dyDescent="0.25">
      <c r="J201" s="68"/>
      <c r="K201" s="68"/>
      <c r="R201" s="69"/>
    </row>
    <row r="202" spans="10:18" s="67" customFormat="1" x14ac:dyDescent="0.25">
      <c r="J202" s="68"/>
      <c r="K202" s="68"/>
      <c r="R202" s="69"/>
    </row>
    <row r="203" spans="10:18" s="67" customFormat="1" x14ac:dyDescent="0.25">
      <c r="J203" s="68"/>
      <c r="K203" s="68"/>
      <c r="R203" s="69"/>
    </row>
    <row r="204" spans="10:18" s="67" customFormat="1" x14ac:dyDescent="0.25">
      <c r="J204" s="68"/>
      <c r="K204" s="68"/>
      <c r="R204" s="69"/>
    </row>
    <row r="205" spans="10:18" s="67" customFormat="1" x14ac:dyDescent="0.25">
      <c r="J205" s="68"/>
      <c r="K205" s="68"/>
      <c r="R205" s="69"/>
    </row>
    <row r="206" spans="10:18" s="67" customFormat="1" x14ac:dyDescent="0.25">
      <c r="J206" s="68"/>
      <c r="K206" s="68"/>
      <c r="R206" s="69"/>
    </row>
    <row r="207" spans="10:18" s="67" customFormat="1" x14ac:dyDescent="0.25">
      <c r="J207" s="68"/>
      <c r="K207" s="68"/>
      <c r="R207" s="69"/>
    </row>
    <row r="208" spans="10:18" s="67" customFormat="1" x14ac:dyDescent="0.25">
      <c r="J208" s="68"/>
      <c r="K208" s="68"/>
      <c r="R208" s="69"/>
    </row>
    <row r="209" spans="10:18" s="67" customFormat="1" x14ac:dyDescent="0.25">
      <c r="J209" s="68"/>
      <c r="K209" s="68"/>
      <c r="R209" s="69"/>
    </row>
    <row r="210" spans="10:18" s="67" customFormat="1" x14ac:dyDescent="0.25">
      <c r="J210" s="68"/>
      <c r="K210" s="68"/>
      <c r="R210" s="69"/>
    </row>
    <row r="211" spans="10:18" s="67" customFormat="1" x14ac:dyDescent="0.25">
      <c r="J211" s="68"/>
      <c r="K211" s="68"/>
      <c r="R211" s="69"/>
    </row>
    <row r="212" spans="10:18" s="67" customFormat="1" x14ac:dyDescent="0.25">
      <c r="J212" s="68"/>
      <c r="K212" s="68"/>
      <c r="R212" s="69"/>
    </row>
    <row r="213" spans="10:18" s="67" customFormat="1" x14ac:dyDescent="0.25">
      <c r="J213" s="68"/>
      <c r="K213" s="68"/>
      <c r="R213" s="69"/>
    </row>
    <row r="214" spans="10:18" s="67" customFormat="1" x14ac:dyDescent="0.25">
      <c r="J214" s="68"/>
      <c r="K214" s="68"/>
      <c r="R214" s="69"/>
    </row>
    <row r="215" spans="10:18" s="67" customFormat="1" x14ac:dyDescent="0.25">
      <c r="J215" s="68"/>
      <c r="K215" s="68"/>
      <c r="R215" s="69"/>
    </row>
    <row r="216" spans="10:18" s="67" customFormat="1" x14ac:dyDescent="0.25">
      <c r="J216" s="68"/>
      <c r="K216" s="68"/>
      <c r="R216" s="69"/>
    </row>
    <row r="217" spans="10:18" s="67" customFormat="1" x14ac:dyDescent="0.25">
      <c r="J217" s="68"/>
      <c r="K217" s="68"/>
      <c r="R217" s="69"/>
    </row>
    <row r="218" spans="10:18" s="67" customFormat="1" x14ac:dyDescent="0.25">
      <c r="J218" s="68"/>
      <c r="K218" s="68"/>
      <c r="R218" s="69"/>
    </row>
    <row r="219" spans="10:18" s="67" customFormat="1" x14ac:dyDescent="0.25">
      <c r="J219" s="68"/>
      <c r="K219" s="68"/>
      <c r="R219" s="69"/>
    </row>
    <row r="220" spans="10:18" s="67" customFormat="1" x14ac:dyDescent="0.25">
      <c r="J220" s="68"/>
      <c r="K220" s="68"/>
      <c r="R220" s="69"/>
    </row>
    <row r="221" spans="10:18" s="67" customFormat="1" x14ac:dyDescent="0.25">
      <c r="J221" s="68"/>
      <c r="K221" s="68"/>
      <c r="R221" s="69"/>
    </row>
    <row r="222" spans="10:18" s="67" customFormat="1" x14ac:dyDescent="0.25">
      <c r="J222" s="68"/>
      <c r="K222" s="68"/>
      <c r="R222" s="69"/>
    </row>
    <row r="223" spans="10:18" s="67" customFormat="1" x14ac:dyDescent="0.25">
      <c r="J223" s="68"/>
      <c r="K223" s="68"/>
      <c r="R223" s="69"/>
    </row>
    <row r="224" spans="10:18" s="67" customFormat="1" x14ac:dyDescent="0.25">
      <c r="J224" s="68"/>
      <c r="K224" s="68"/>
      <c r="R224" s="69"/>
    </row>
    <row r="225" spans="10:18" s="67" customFormat="1" x14ac:dyDescent="0.25">
      <c r="J225" s="68"/>
      <c r="K225" s="68"/>
      <c r="R225" s="69"/>
    </row>
    <row r="226" spans="10:18" s="67" customFormat="1" x14ac:dyDescent="0.25">
      <c r="J226" s="68"/>
      <c r="K226" s="68"/>
      <c r="R226" s="69"/>
    </row>
    <row r="227" spans="10:18" s="67" customFormat="1" x14ac:dyDescent="0.25">
      <c r="J227" s="68"/>
      <c r="K227" s="68"/>
      <c r="R227" s="69"/>
    </row>
    <row r="228" spans="10:18" s="67" customFormat="1" x14ac:dyDescent="0.25">
      <c r="J228" s="68"/>
      <c r="K228" s="68"/>
      <c r="R228" s="69"/>
    </row>
    <row r="229" spans="10:18" s="67" customFormat="1" x14ac:dyDescent="0.25">
      <c r="J229" s="68"/>
      <c r="K229" s="68"/>
      <c r="R229" s="69"/>
    </row>
    <row r="230" spans="10:18" s="67" customFormat="1" x14ac:dyDescent="0.25">
      <c r="J230" s="68"/>
      <c r="K230" s="68"/>
      <c r="R230" s="69"/>
    </row>
    <row r="231" spans="10:18" s="67" customFormat="1" x14ac:dyDescent="0.25">
      <c r="J231" s="68"/>
      <c r="K231" s="68"/>
      <c r="R231" s="69"/>
    </row>
    <row r="232" spans="10:18" s="67" customFormat="1" x14ac:dyDescent="0.25">
      <c r="J232" s="68"/>
      <c r="K232" s="68"/>
      <c r="R232" s="69"/>
    </row>
    <row r="233" spans="10:18" s="67" customFormat="1" x14ac:dyDescent="0.25">
      <c r="J233" s="68"/>
      <c r="K233" s="68"/>
      <c r="R233" s="69"/>
    </row>
    <row r="234" spans="10:18" s="67" customFormat="1" x14ac:dyDescent="0.25">
      <c r="J234" s="68"/>
      <c r="K234" s="68"/>
      <c r="R234" s="69"/>
    </row>
    <row r="235" spans="10:18" s="67" customFormat="1" x14ac:dyDescent="0.25">
      <c r="J235" s="68"/>
      <c r="K235" s="68"/>
      <c r="R235" s="69"/>
    </row>
    <row r="236" spans="10:18" s="67" customFormat="1" x14ac:dyDescent="0.25">
      <c r="J236" s="68"/>
      <c r="K236" s="68"/>
      <c r="R236" s="69"/>
    </row>
    <row r="237" spans="10:18" s="67" customFormat="1" x14ac:dyDescent="0.25">
      <c r="J237" s="68"/>
      <c r="K237" s="68"/>
      <c r="R237" s="69"/>
    </row>
    <row r="238" spans="10:18" s="67" customFormat="1" x14ac:dyDescent="0.25">
      <c r="J238" s="68"/>
      <c r="K238" s="68"/>
      <c r="R238" s="69"/>
    </row>
    <row r="239" spans="10:18" s="67" customFormat="1" x14ac:dyDescent="0.25">
      <c r="J239" s="68"/>
      <c r="K239" s="68"/>
      <c r="R239" s="69"/>
    </row>
    <row r="240" spans="10:18" s="67" customFormat="1" x14ac:dyDescent="0.25">
      <c r="J240" s="68"/>
      <c r="K240" s="68"/>
      <c r="R240" s="69"/>
    </row>
    <row r="241" spans="10:18" s="67" customFormat="1" x14ac:dyDescent="0.25">
      <c r="J241" s="68"/>
      <c r="K241" s="68"/>
      <c r="R241" s="69"/>
    </row>
    <row r="242" spans="10:18" s="67" customFormat="1" x14ac:dyDescent="0.25">
      <c r="J242" s="68"/>
      <c r="K242" s="68"/>
      <c r="R242" s="69"/>
    </row>
    <row r="243" spans="10:18" s="67" customFormat="1" x14ac:dyDescent="0.25">
      <c r="J243" s="68"/>
      <c r="K243" s="68"/>
      <c r="R243" s="69"/>
    </row>
    <row r="244" spans="10:18" s="67" customFormat="1" x14ac:dyDescent="0.25">
      <c r="J244" s="68"/>
      <c r="K244" s="68"/>
      <c r="R244" s="69"/>
    </row>
    <row r="245" spans="10:18" s="67" customFormat="1" x14ac:dyDescent="0.25">
      <c r="J245" s="68"/>
      <c r="K245" s="68"/>
      <c r="R245" s="69"/>
    </row>
    <row r="246" spans="10:18" s="67" customFormat="1" x14ac:dyDescent="0.25">
      <c r="J246" s="68"/>
      <c r="K246" s="68"/>
      <c r="R246" s="69"/>
    </row>
    <row r="247" spans="10:18" s="67" customFormat="1" x14ac:dyDescent="0.25">
      <c r="J247" s="68"/>
      <c r="K247" s="68"/>
      <c r="R247" s="69"/>
    </row>
    <row r="248" spans="10:18" s="67" customFormat="1" x14ac:dyDescent="0.25">
      <c r="J248" s="68"/>
      <c r="K248" s="68"/>
      <c r="R248" s="69"/>
    </row>
    <row r="249" spans="10:18" s="67" customFormat="1" x14ac:dyDescent="0.25">
      <c r="J249" s="68"/>
      <c r="K249" s="68"/>
      <c r="R249" s="69"/>
    </row>
    <row r="250" spans="10:18" s="67" customFormat="1" x14ac:dyDescent="0.25">
      <c r="J250" s="68"/>
      <c r="K250" s="68"/>
      <c r="R250" s="69"/>
    </row>
    <row r="251" spans="10:18" s="67" customFormat="1" x14ac:dyDescent="0.25">
      <c r="J251" s="68"/>
      <c r="K251" s="68"/>
      <c r="R251" s="69"/>
    </row>
    <row r="252" spans="10:18" s="67" customFormat="1" x14ac:dyDescent="0.25">
      <c r="J252" s="68"/>
      <c r="K252" s="68"/>
      <c r="R252" s="69"/>
    </row>
    <row r="253" spans="10:18" s="67" customFormat="1" x14ac:dyDescent="0.25">
      <c r="J253" s="68"/>
      <c r="K253" s="68"/>
      <c r="R253" s="69"/>
    </row>
    <row r="254" spans="10:18" s="67" customFormat="1" x14ac:dyDescent="0.25">
      <c r="J254" s="68"/>
      <c r="K254" s="68"/>
      <c r="R254" s="69"/>
    </row>
    <row r="255" spans="10:18" s="67" customFormat="1" x14ac:dyDescent="0.25">
      <c r="J255" s="68"/>
      <c r="K255" s="68"/>
      <c r="R255" s="69"/>
    </row>
    <row r="256" spans="10:18" s="67" customFormat="1" x14ac:dyDescent="0.25">
      <c r="J256" s="68"/>
      <c r="K256" s="68"/>
      <c r="R256" s="69"/>
    </row>
    <row r="257" spans="10:18" s="67" customFormat="1" x14ac:dyDescent="0.25">
      <c r="J257" s="68"/>
      <c r="K257" s="68"/>
      <c r="R257" s="69"/>
    </row>
    <row r="258" spans="10:18" s="67" customFormat="1" x14ac:dyDescent="0.25">
      <c r="J258" s="68"/>
      <c r="K258" s="68"/>
      <c r="R258" s="69"/>
    </row>
    <row r="259" spans="10:18" s="67" customFormat="1" x14ac:dyDescent="0.25">
      <c r="J259" s="68"/>
      <c r="K259" s="68"/>
      <c r="R259" s="69"/>
    </row>
    <row r="260" spans="10:18" s="67" customFormat="1" x14ac:dyDescent="0.25">
      <c r="J260" s="68"/>
      <c r="K260" s="68"/>
      <c r="R260" s="69"/>
    </row>
    <row r="261" spans="10:18" s="67" customFormat="1" x14ac:dyDescent="0.25">
      <c r="J261" s="68"/>
      <c r="K261" s="68"/>
      <c r="R261" s="69"/>
    </row>
    <row r="262" spans="10:18" s="67" customFormat="1" x14ac:dyDescent="0.25">
      <c r="J262" s="68"/>
      <c r="K262" s="68"/>
      <c r="R262" s="69"/>
    </row>
    <row r="263" spans="10:18" s="67" customFormat="1" x14ac:dyDescent="0.25">
      <c r="J263" s="68"/>
      <c r="K263" s="68"/>
      <c r="R263" s="69"/>
    </row>
    <row r="264" spans="10:18" s="67" customFormat="1" x14ac:dyDescent="0.25">
      <c r="J264" s="68"/>
      <c r="K264" s="68"/>
      <c r="R264" s="69"/>
    </row>
    <row r="265" spans="10:18" s="67" customFormat="1" x14ac:dyDescent="0.25">
      <c r="J265" s="68"/>
      <c r="K265" s="68"/>
      <c r="R265" s="69"/>
    </row>
    <row r="266" spans="10:18" s="67" customFormat="1" x14ac:dyDescent="0.25">
      <c r="J266" s="68"/>
      <c r="K266" s="68"/>
      <c r="R266" s="69"/>
    </row>
    <row r="267" spans="10:18" s="67" customFormat="1" x14ac:dyDescent="0.25">
      <c r="J267" s="68"/>
      <c r="K267" s="68"/>
      <c r="R267" s="69"/>
    </row>
    <row r="268" spans="10:18" s="67" customFormat="1" x14ac:dyDescent="0.25">
      <c r="J268" s="68"/>
      <c r="K268" s="68"/>
      <c r="R268" s="69"/>
    </row>
    <row r="269" spans="10:18" s="67" customFormat="1" x14ac:dyDescent="0.25">
      <c r="J269" s="68"/>
      <c r="K269" s="68"/>
      <c r="R269" s="69"/>
    </row>
    <row r="270" spans="10:18" s="67" customFormat="1" x14ac:dyDescent="0.25">
      <c r="J270" s="68"/>
      <c r="K270" s="68"/>
      <c r="R270" s="69"/>
    </row>
    <row r="271" spans="10:18" s="67" customFormat="1" x14ac:dyDescent="0.25">
      <c r="J271" s="68"/>
      <c r="K271" s="68"/>
      <c r="R271" s="69"/>
    </row>
    <row r="272" spans="10:18" s="67" customFormat="1" x14ac:dyDescent="0.25">
      <c r="J272" s="68"/>
      <c r="K272" s="68"/>
      <c r="R272" s="69"/>
    </row>
    <row r="273" spans="10:18" s="67" customFormat="1" x14ac:dyDescent="0.25">
      <c r="J273" s="68"/>
      <c r="K273" s="68"/>
      <c r="R273" s="69"/>
    </row>
    <row r="274" spans="10:18" s="67" customFormat="1" x14ac:dyDescent="0.25">
      <c r="J274" s="68"/>
      <c r="K274" s="68"/>
      <c r="R274" s="69"/>
    </row>
    <row r="275" spans="10:18" s="67" customFormat="1" x14ac:dyDescent="0.25">
      <c r="J275" s="68"/>
      <c r="K275" s="68"/>
      <c r="R275" s="69"/>
    </row>
    <row r="276" spans="10:18" s="67" customFormat="1" x14ac:dyDescent="0.25">
      <c r="J276" s="68"/>
      <c r="K276" s="68"/>
      <c r="R276" s="69"/>
    </row>
    <row r="277" spans="10:18" s="67" customFormat="1" x14ac:dyDescent="0.25">
      <c r="J277" s="68"/>
      <c r="K277" s="68"/>
      <c r="R277" s="69"/>
    </row>
    <row r="278" spans="10:18" s="67" customFormat="1" x14ac:dyDescent="0.25">
      <c r="J278" s="68"/>
      <c r="K278" s="68"/>
      <c r="R278" s="69"/>
    </row>
    <row r="279" spans="10:18" s="67" customFormat="1" x14ac:dyDescent="0.25">
      <c r="J279" s="68"/>
      <c r="K279" s="68"/>
      <c r="R279" s="69"/>
    </row>
    <row r="280" spans="10:18" s="67" customFormat="1" x14ac:dyDescent="0.25">
      <c r="J280" s="68"/>
      <c r="K280" s="68"/>
      <c r="R280" s="69"/>
    </row>
    <row r="281" spans="10:18" s="67" customFormat="1" x14ac:dyDescent="0.25">
      <c r="J281" s="68"/>
      <c r="K281" s="68"/>
      <c r="R281" s="69"/>
    </row>
    <row r="282" spans="10:18" s="67" customFormat="1" x14ac:dyDescent="0.25">
      <c r="J282" s="68"/>
      <c r="K282" s="68"/>
      <c r="R282" s="69"/>
    </row>
    <row r="283" spans="10:18" s="67" customFormat="1" x14ac:dyDescent="0.25">
      <c r="J283" s="68"/>
      <c r="K283" s="68"/>
      <c r="R283" s="69"/>
    </row>
    <row r="284" spans="10:18" s="67" customFormat="1" x14ac:dyDescent="0.25">
      <c r="J284" s="68"/>
      <c r="K284" s="68"/>
      <c r="R284" s="69"/>
    </row>
    <row r="285" spans="10:18" s="67" customFormat="1" x14ac:dyDescent="0.25">
      <c r="J285" s="68"/>
      <c r="K285" s="68"/>
      <c r="R285" s="69"/>
    </row>
    <row r="286" spans="10:18" s="67" customFormat="1" x14ac:dyDescent="0.25">
      <c r="J286" s="68"/>
      <c r="K286" s="68"/>
      <c r="R286" s="69"/>
    </row>
    <row r="287" spans="10:18" s="67" customFormat="1" x14ac:dyDescent="0.25">
      <c r="J287" s="68"/>
      <c r="K287" s="68"/>
      <c r="R287" s="69"/>
    </row>
    <row r="288" spans="10:18" s="67" customFormat="1" x14ac:dyDescent="0.25">
      <c r="J288" s="68"/>
      <c r="K288" s="68"/>
      <c r="R288" s="69"/>
    </row>
    <row r="289" spans="10:18" s="67" customFormat="1" x14ac:dyDescent="0.25">
      <c r="J289" s="68"/>
      <c r="K289" s="68"/>
      <c r="R289" s="69"/>
    </row>
    <row r="290" spans="10:18" s="67" customFormat="1" x14ac:dyDescent="0.25">
      <c r="J290" s="68"/>
      <c r="K290" s="68"/>
      <c r="R290" s="69"/>
    </row>
    <row r="291" spans="10:18" s="67" customFormat="1" x14ac:dyDescent="0.25">
      <c r="J291" s="68"/>
      <c r="K291" s="68"/>
      <c r="R291" s="69"/>
    </row>
    <row r="292" spans="10:18" s="67" customFormat="1" x14ac:dyDescent="0.25">
      <c r="J292" s="68"/>
      <c r="K292" s="68"/>
      <c r="R292" s="69"/>
    </row>
    <row r="293" spans="10:18" s="67" customFormat="1" x14ac:dyDescent="0.25">
      <c r="J293" s="68"/>
      <c r="K293" s="68"/>
      <c r="R293" s="69"/>
    </row>
    <row r="294" spans="10:18" s="67" customFormat="1" x14ac:dyDescent="0.25">
      <c r="J294" s="68"/>
      <c r="K294" s="68"/>
      <c r="R294" s="69"/>
    </row>
    <row r="295" spans="10:18" s="67" customFormat="1" x14ac:dyDescent="0.25">
      <c r="J295" s="68"/>
      <c r="K295" s="68"/>
      <c r="R295" s="69"/>
    </row>
    <row r="296" spans="10:18" s="67" customFormat="1" x14ac:dyDescent="0.25">
      <c r="J296" s="68"/>
      <c r="K296" s="68"/>
      <c r="R296" s="69"/>
    </row>
    <row r="297" spans="10:18" s="67" customFormat="1" x14ac:dyDescent="0.25">
      <c r="J297" s="68"/>
      <c r="K297" s="68"/>
      <c r="R297" s="69"/>
    </row>
    <row r="298" spans="10:18" s="67" customFormat="1" x14ac:dyDescent="0.25">
      <c r="J298" s="68"/>
      <c r="K298" s="68"/>
      <c r="R298" s="69"/>
    </row>
    <row r="299" spans="10:18" s="67" customFormat="1" x14ac:dyDescent="0.25">
      <c r="J299" s="68"/>
      <c r="K299" s="68"/>
      <c r="R299" s="69"/>
    </row>
    <row r="300" spans="10:18" s="67" customFormat="1" x14ac:dyDescent="0.25">
      <c r="J300" s="68"/>
      <c r="K300" s="68"/>
      <c r="R300" s="69"/>
    </row>
    <row r="301" spans="10:18" s="67" customFormat="1" x14ac:dyDescent="0.25">
      <c r="J301" s="68"/>
      <c r="K301" s="68"/>
      <c r="R301" s="69"/>
    </row>
    <row r="302" spans="10:18" s="67" customFormat="1" x14ac:dyDescent="0.25">
      <c r="J302" s="68"/>
      <c r="K302" s="68"/>
      <c r="R302" s="69"/>
    </row>
    <row r="303" spans="10:18" s="67" customFormat="1" x14ac:dyDescent="0.25">
      <c r="J303" s="68"/>
      <c r="K303" s="68"/>
      <c r="R303" s="69"/>
    </row>
    <row r="304" spans="10:18" s="67" customFormat="1" x14ac:dyDescent="0.25">
      <c r="J304" s="68"/>
      <c r="K304" s="68"/>
      <c r="R304" s="69"/>
    </row>
    <row r="305" spans="10:18" s="67" customFormat="1" x14ac:dyDescent="0.25">
      <c r="J305" s="68"/>
      <c r="K305" s="68"/>
      <c r="R305" s="69"/>
    </row>
    <row r="306" spans="10:18" s="67" customFormat="1" x14ac:dyDescent="0.25">
      <c r="J306" s="68"/>
      <c r="K306" s="68"/>
      <c r="R306" s="69"/>
    </row>
    <row r="307" spans="10:18" s="67" customFormat="1" x14ac:dyDescent="0.25">
      <c r="J307" s="68"/>
      <c r="K307" s="68"/>
      <c r="R307" s="69"/>
    </row>
    <row r="308" spans="10:18" s="67" customFormat="1" x14ac:dyDescent="0.25">
      <c r="J308" s="68"/>
      <c r="K308" s="68"/>
      <c r="R308" s="69"/>
    </row>
    <row r="309" spans="10:18" s="67" customFormat="1" x14ac:dyDescent="0.25">
      <c r="J309" s="68"/>
      <c r="K309" s="68"/>
      <c r="R309" s="69"/>
    </row>
    <row r="310" spans="10:18" s="67" customFormat="1" x14ac:dyDescent="0.25">
      <c r="J310" s="68"/>
      <c r="K310" s="68"/>
      <c r="R310" s="69"/>
    </row>
    <row r="311" spans="10:18" s="67" customFormat="1" x14ac:dyDescent="0.25">
      <c r="J311" s="68"/>
      <c r="K311" s="68"/>
      <c r="R311" s="69"/>
    </row>
    <row r="312" spans="10:18" s="67" customFormat="1" x14ac:dyDescent="0.25">
      <c r="J312" s="68"/>
      <c r="K312" s="68"/>
      <c r="R312" s="69"/>
    </row>
    <row r="313" spans="10:18" s="67" customFormat="1" x14ac:dyDescent="0.25">
      <c r="J313" s="68"/>
      <c r="K313" s="68"/>
      <c r="R313" s="69"/>
    </row>
    <row r="314" spans="10:18" s="67" customFormat="1" x14ac:dyDescent="0.25">
      <c r="J314" s="68"/>
      <c r="K314" s="68"/>
      <c r="R314" s="69"/>
    </row>
    <row r="315" spans="10:18" s="67" customFormat="1" x14ac:dyDescent="0.25">
      <c r="J315" s="68"/>
      <c r="K315" s="68"/>
      <c r="R315" s="69"/>
    </row>
    <row r="316" spans="10:18" s="67" customFormat="1" x14ac:dyDescent="0.25">
      <c r="J316" s="68"/>
      <c r="K316" s="68"/>
      <c r="R316" s="69"/>
    </row>
    <row r="317" spans="10:18" s="67" customFormat="1" x14ac:dyDescent="0.25">
      <c r="J317" s="68"/>
      <c r="K317" s="68"/>
      <c r="R317" s="69"/>
    </row>
    <row r="318" spans="10:18" s="67" customFormat="1" x14ac:dyDescent="0.25">
      <c r="J318" s="68"/>
      <c r="K318" s="68"/>
      <c r="R318" s="69"/>
    </row>
    <row r="319" spans="10:18" s="67" customFormat="1" x14ac:dyDescent="0.25">
      <c r="J319" s="68"/>
      <c r="K319" s="68"/>
      <c r="R319" s="69"/>
    </row>
    <row r="320" spans="10:18" s="67" customFormat="1" x14ac:dyDescent="0.25">
      <c r="J320" s="68"/>
      <c r="K320" s="68"/>
      <c r="R320" s="69"/>
    </row>
    <row r="321" spans="10:18" s="67" customFormat="1" x14ac:dyDescent="0.25">
      <c r="J321" s="68"/>
      <c r="K321" s="68"/>
      <c r="R321" s="69"/>
    </row>
    <row r="322" spans="10:18" s="67" customFormat="1" x14ac:dyDescent="0.25">
      <c r="J322" s="68"/>
      <c r="K322" s="68"/>
      <c r="R322" s="69"/>
    </row>
    <row r="323" spans="10:18" s="67" customFormat="1" x14ac:dyDescent="0.25">
      <c r="J323" s="68"/>
      <c r="K323" s="68"/>
      <c r="R323" s="69"/>
    </row>
    <row r="324" spans="10:18" s="67" customFormat="1" x14ac:dyDescent="0.25">
      <c r="J324" s="68"/>
      <c r="K324" s="68"/>
      <c r="R324" s="69"/>
    </row>
    <row r="325" spans="10:18" s="67" customFormat="1" x14ac:dyDescent="0.25">
      <c r="J325" s="68"/>
      <c r="K325" s="68"/>
      <c r="R325" s="69"/>
    </row>
    <row r="326" spans="10:18" s="67" customFormat="1" x14ac:dyDescent="0.25">
      <c r="J326" s="68"/>
      <c r="K326" s="68"/>
      <c r="R326" s="69"/>
    </row>
    <row r="327" spans="10:18" s="67" customFormat="1" x14ac:dyDescent="0.25">
      <c r="J327" s="68"/>
      <c r="K327" s="68"/>
      <c r="R327" s="69"/>
    </row>
    <row r="328" spans="10:18" s="67" customFormat="1" x14ac:dyDescent="0.25">
      <c r="J328" s="68"/>
      <c r="K328" s="68"/>
      <c r="R328" s="69"/>
    </row>
    <row r="329" spans="10:18" s="67" customFormat="1" x14ac:dyDescent="0.25">
      <c r="J329" s="68"/>
      <c r="K329" s="68"/>
      <c r="R329" s="69"/>
    </row>
    <row r="330" spans="10:18" s="67" customFormat="1" x14ac:dyDescent="0.25">
      <c r="J330" s="68"/>
      <c r="K330" s="68"/>
      <c r="R330" s="69"/>
    </row>
    <row r="331" spans="10:18" s="67" customFormat="1" x14ac:dyDescent="0.25">
      <c r="J331" s="68"/>
      <c r="K331" s="68"/>
      <c r="R331" s="69"/>
    </row>
    <row r="332" spans="10:18" s="67" customFormat="1" x14ac:dyDescent="0.25">
      <c r="J332" s="68"/>
      <c r="K332" s="68"/>
      <c r="R332" s="69"/>
    </row>
    <row r="333" spans="10:18" s="67" customFormat="1" x14ac:dyDescent="0.25">
      <c r="J333" s="68"/>
      <c r="K333" s="68"/>
      <c r="R333" s="69"/>
    </row>
    <row r="334" spans="10:18" s="67" customFormat="1" x14ac:dyDescent="0.25">
      <c r="J334" s="68"/>
      <c r="K334" s="68"/>
      <c r="R334" s="69"/>
    </row>
    <row r="335" spans="10:18" s="67" customFormat="1" x14ac:dyDescent="0.25">
      <c r="J335" s="68"/>
      <c r="K335" s="68"/>
      <c r="R335" s="69"/>
    </row>
    <row r="336" spans="10:18" s="67" customFormat="1" x14ac:dyDescent="0.25">
      <c r="J336" s="68"/>
      <c r="K336" s="68"/>
      <c r="R336" s="69"/>
    </row>
    <row r="337" spans="10:18" s="67" customFormat="1" x14ac:dyDescent="0.25">
      <c r="J337" s="68"/>
      <c r="K337" s="68"/>
      <c r="R337" s="69"/>
    </row>
    <row r="338" spans="10:18" s="67" customFormat="1" x14ac:dyDescent="0.25">
      <c r="J338" s="68"/>
      <c r="K338" s="68"/>
      <c r="R338" s="69"/>
    </row>
    <row r="339" spans="10:18" s="67" customFormat="1" x14ac:dyDescent="0.25">
      <c r="J339" s="68"/>
      <c r="K339" s="68"/>
      <c r="R339" s="69"/>
    </row>
    <row r="340" spans="10:18" s="67" customFormat="1" x14ac:dyDescent="0.25">
      <c r="J340" s="68"/>
      <c r="K340" s="68"/>
      <c r="R340" s="69"/>
    </row>
    <row r="341" spans="10:18" s="67" customFormat="1" x14ac:dyDescent="0.25">
      <c r="J341" s="68"/>
      <c r="K341" s="68"/>
      <c r="R341" s="69"/>
    </row>
    <row r="342" spans="10:18" s="67" customFormat="1" x14ac:dyDescent="0.25">
      <c r="J342" s="68"/>
      <c r="K342" s="68"/>
      <c r="R342" s="69"/>
    </row>
    <row r="343" spans="10:18" s="67" customFormat="1" x14ac:dyDescent="0.25">
      <c r="J343" s="68"/>
      <c r="K343" s="68"/>
      <c r="R343" s="69"/>
    </row>
    <row r="344" spans="10:18" s="67" customFormat="1" x14ac:dyDescent="0.25">
      <c r="J344" s="68"/>
      <c r="K344" s="68"/>
      <c r="R344" s="69"/>
    </row>
    <row r="345" spans="10:18" s="67" customFormat="1" x14ac:dyDescent="0.25">
      <c r="J345" s="68"/>
      <c r="K345" s="68"/>
      <c r="R345" s="69"/>
    </row>
    <row r="346" spans="10:18" s="67" customFormat="1" x14ac:dyDescent="0.25">
      <c r="J346" s="68"/>
      <c r="K346" s="68"/>
      <c r="R346" s="69"/>
    </row>
    <row r="347" spans="10:18" s="67" customFormat="1" x14ac:dyDescent="0.25">
      <c r="J347" s="68"/>
      <c r="K347" s="68"/>
      <c r="R347" s="69"/>
    </row>
    <row r="348" spans="10:18" s="67" customFormat="1" x14ac:dyDescent="0.25">
      <c r="J348" s="68"/>
      <c r="K348" s="68"/>
      <c r="R348" s="69"/>
    </row>
    <row r="349" spans="10:18" s="67" customFormat="1" x14ac:dyDescent="0.25">
      <c r="J349" s="68"/>
      <c r="K349" s="68"/>
      <c r="R349" s="69"/>
    </row>
    <row r="350" spans="10:18" s="67" customFormat="1" x14ac:dyDescent="0.25">
      <c r="J350" s="68"/>
      <c r="K350" s="68"/>
      <c r="R350" s="69"/>
    </row>
    <row r="351" spans="10:18" s="67" customFormat="1" x14ac:dyDescent="0.25">
      <c r="J351" s="68"/>
      <c r="K351" s="68"/>
      <c r="R351" s="69"/>
    </row>
    <row r="352" spans="10:18" s="67" customFormat="1" x14ac:dyDescent="0.25">
      <c r="J352" s="68"/>
      <c r="K352" s="68"/>
      <c r="R352" s="69"/>
    </row>
    <row r="353" spans="10:18" s="67" customFormat="1" x14ac:dyDescent="0.25">
      <c r="J353" s="68"/>
      <c r="K353" s="68"/>
      <c r="R353" s="69"/>
    </row>
    <row r="354" spans="10:18" s="67" customFormat="1" x14ac:dyDescent="0.25">
      <c r="J354" s="68"/>
      <c r="K354" s="68"/>
      <c r="R354" s="69"/>
    </row>
    <row r="355" spans="10:18" s="67" customFormat="1" x14ac:dyDescent="0.25">
      <c r="J355" s="68"/>
      <c r="K355" s="68"/>
      <c r="R355" s="69"/>
    </row>
    <row r="356" spans="10:18" s="67" customFormat="1" x14ac:dyDescent="0.25">
      <c r="J356" s="68"/>
      <c r="K356" s="68"/>
      <c r="R356" s="69"/>
    </row>
    <row r="357" spans="10:18" s="67" customFormat="1" x14ac:dyDescent="0.25">
      <c r="J357" s="68"/>
      <c r="K357" s="68"/>
      <c r="R357" s="69"/>
    </row>
    <row r="358" spans="10:18" s="67" customFormat="1" x14ac:dyDescent="0.25">
      <c r="J358" s="68"/>
      <c r="K358" s="68"/>
      <c r="R358" s="69"/>
    </row>
    <row r="359" spans="10:18" s="67" customFormat="1" x14ac:dyDescent="0.25">
      <c r="J359" s="68"/>
      <c r="K359" s="68"/>
      <c r="R359" s="69"/>
    </row>
    <row r="360" spans="10:18" s="67" customFormat="1" x14ac:dyDescent="0.25">
      <c r="J360" s="68"/>
      <c r="K360" s="68"/>
      <c r="R360" s="69"/>
    </row>
    <row r="361" spans="10:18" s="67" customFormat="1" x14ac:dyDescent="0.25">
      <c r="J361" s="68"/>
      <c r="K361" s="68"/>
      <c r="R361" s="69"/>
    </row>
    <row r="362" spans="10:18" s="67" customFormat="1" x14ac:dyDescent="0.25">
      <c r="J362" s="68"/>
      <c r="K362" s="68"/>
      <c r="R362" s="69"/>
    </row>
    <row r="363" spans="10:18" s="67" customFormat="1" x14ac:dyDescent="0.25">
      <c r="J363" s="68"/>
      <c r="K363" s="68"/>
      <c r="R363" s="69"/>
    </row>
    <row r="364" spans="10:18" s="67" customFormat="1" x14ac:dyDescent="0.25">
      <c r="J364" s="68"/>
      <c r="K364" s="68"/>
      <c r="R364" s="69"/>
    </row>
    <row r="365" spans="10:18" s="67" customFormat="1" x14ac:dyDescent="0.25">
      <c r="J365" s="68"/>
      <c r="K365" s="68"/>
      <c r="R365" s="69"/>
    </row>
    <row r="366" spans="10:18" s="67" customFormat="1" x14ac:dyDescent="0.25">
      <c r="J366" s="68"/>
      <c r="K366" s="68"/>
      <c r="R366" s="69"/>
    </row>
    <row r="367" spans="10:18" s="67" customFormat="1" x14ac:dyDescent="0.25">
      <c r="J367" s="68"/>
      <c r="K367" s="68"/>
      <c r="R367" s="69"/>
    </row>
    <row r="368" spans="10:18" s="67" customFormat="1" x14ac:dyDescent="0.25">
      <c r="J368" s="68"/>
      <c r="K368" s="68"/>
      <c r="R368" s="69"/>
    </row>
    <row r="369" spans="10:18" s="67" customFormat="1" x14ac:dyDescent="0.25">
      <c r="J369" s="68"/>
      <c r="K369" s="68"/>
      <c r="R369" s="69"/>
    </row>
    <row r="370" spans="10:18" s="67" customFormat="1" x14ac:dyDescent="0.25">
      <c r="J370" s="68"/>
      <c r="K370" s="68"/>
      <c r="R370" s="69"/>
    </row>
    <row r="371" spans="10:18" s="67" customFormat="1" x14ac:dyDescent="0.25">
      <c r="J371" s="68"/>
      <c r="K371" s="68"/>
      <c r="R371" s="69"/>
    </row>
    <row r="372" spans="10:18" s="67" customFormat="1" x14ac:dyDescent="0.25">
      <c r="J372" s="68"/>
      <c r="K372" s="68"/>
      <c r="R372" s="69"/>
    </row>
    <row r="373" spans="10:18" s="67" customFormat="1" x14ac:dyDescent="0.25">
      <c r="J373" s="68"/>
      <c r="K373" s="68"/>
      <c r="R373" s="69"/>
    </row>
    <row r="374" spans="10:18" s="67" customFormat="1" x14ac:dyDescent="0.25">
      <c r="J374" s="68"/>
      <c r="K374" s="68"/>
      <c r="R374" s="69"/>
    </row>
    <row r="375" spans="10:18" s="67" customFormat="1" x14ac:dyDescent="0.25">
      <c r="J375" s="68"/>
      <c r="K375" s="68"/>
      <c r="R375" s="69"/>
    </row>
    <row r="376" spans="10:18" s="67" customFormat="1" x14ac:dyDescent="0.25">
      <c r="J376" s="68"/>
      <c r="K376" s="68"/>
      <c r="R376" s="69"/>
    </row>
    <row r="377" spans="10:18" s="67" customFormat="1" x14ac:dyDescent="0.25">
      <c r="J377" s="68"/>
      <c r="K377" s="68"/>
      <c r="R377" s="69"/>
    </row>
    <row r="378" spans="10:18" s="67" customFormat="1" x14ac:dyDescent="0.25">
      <c r="J378" s="68"/>
      <c r="K378" s="68"/>
      <c r="R378" s="69"/>
    </row>
    <row r="379" spans="10:18" s="67" customFormat="1" x14ac:dyDescent="0.25">
      <c r="J379" s="68"/>
      <c r="K379" s="68"/>
      <c r="R379" s="69"/>
    </row>
    <row r="380" spans="10:18" s="67" customFormat="1" x14ac:dyDescent="0.25">
      <c r="J380" s="68"/>
      <c r="K380" s="68"/>
      <c r="R380" s="69"/>
    </row>
    <row r="381" spans="10:18" s="67" customFormat="1" x14ac:dyDescent="0.25">
      <c r="J381" s="68"/>
      <c r="K381" s="68"/>
      <c r="R381" s="69"/>
    </row>
    <row r="382" spans="10:18" s="67" customFormat="1" x14ac:dyDescent="0.25">
      <c r="J382" s="68"/>
      <c r="K382" s="68"/>
      <c r="R382" s="69"/>
    </row>
    <row r="383" spans="10:18" s="67" customFormat="1" x14ac:dyDescent="0.25">
      <c r="J383" s="68"/>
      <c r="K383" s="68"/>
      <c r="R383" s="69"/>
    </row>
    <row r="384" spans="10:18" s="67" customFormat="1" x14ac:dyDescent="0.25">
      <c r="J384" s="68"/>
      <c r="K384" s="68"/>
      <c r="R384" s="69"/>
    </row>
    <row r="385" spans="10:18" s="67" customFormat="1" x14ac:dyDescent="0.25">
      <c r="J385" s="68"/>
      <c r="K385" s="68"/>
      <c r="R385" s="69"/>
    </row>
    <row r="386" spans="10:18" s="67" customFormat="1" x14ac:dyDescent="0.25">
      <c r="J386" s="68"/>
      <c r="K386" s="68"/>
      <c r="R386" s="69"/>
    </row>
    <row r="387" spans="10:18" s="67" customFormat="1" x14ac:dyDescent="0.25">
      <c r="J387" s="68"/>
      <c r="K387" s="68"/>
      <c r="R387" s="69"/>
    </row>
    <row r="388" spans="10:18" s="67" customFormat="1" x14ac:dyDescent="0.25">
      <c r="J388" s="68"/>
      <c r="K388" s="68"/>
      <c r="R388" s="69"/>
    </row>
    <row r="389" spans="10:18" s="67" customFormat="1" x14ac:dyDescent="0.25">
      <c r="J389" s="68"/>
      <c r="K389" s="68"/>
      <c r="R389" s="69"/>
    </row>
    <row r="390" spans="10:18" s="67" customFormat="1" x14ac:dyDescent="0.25">
      <c r="J390" s="68"/>
      <c r="K390" s="68"/>
      <c r="R390" s="69"/>
    </row>
    <row r="391" spans="10:18" s="67" customFormat="1" x14ac:dyDescent="0.25">
      <c r="J391" s="68"/>
      <c r="K391" s="68"/>
      <c r="R391" s="69"/>
    </row>
    <row r="392" spans="10:18" s="67" customFormat="1" x14ac:dyDescent="0.25">
      <c r="J392" s="68"/>
      <c r="K392" s="68"/>
      <c r="R392" s="69"/>
    </row>
    <row r="393" spans="10:18" s="67" customFormat="1" x14ac:dyDescent="0.25">
      <c r="J393" s="68"/>
      <c r="K393" s="68"/>
      <c r="R393" s="69"/>
    </row>
    <row r="394" spans="10:18" s="67" customFormat="1" x14ac:dyDescent="0.25">
      <c r="J394" s="68"/>
      <c r="K394" s="68"/>
      <c r="R394" s="69"/>
    </row>
    <row r="395" spans="10:18" s="67" customFormat="1" x14ac:dyDescent="0.25">
      <c r="J395" s="68"/>
      <c r="K395" s="68"/>
      <c r="R395" s="69"/>
    </row>
    <row r="396" spans="10:18" s="67" customFormat="1" x14ac:dyDescent="0.25">
      <c r="J396" s="68"/>
      <c r="K396" s="68"/>
      <c r="R396" s="69"/>
    </row>
    <row r="397" spans="10:18" s="67" customFormat="1" x14ac:dyDescent="0.25">
      <c r="J397" s="68"/>
      <c r="K397" s="68"/>
      <c r="R397" s="69"/>
    </row>
    <row r="398" spans="10:18" s="67" customFormat="1" x14ac:dyDescent="0.25">
      <c r="J398" s="68"/>
      <c r="K398" s="68"/>
      <c r="R398" s="69"/>
    </row>
    <row r="399" spans="10:18" s="67" customFormat="1" x14ac:dyDescent="0.25">
      <c r="J399" s="68"/>
      <c r="K399" s="68"/>
      <c r="R399" s="69"/>
    </row>
    <row r="400" spans="10:18" s="67" customFormat="1" x14ac:dyDescent="0.25">
      <c r="J400" s="68"/>
      <c r="K400" s="68"/>
      <c r="R400" s="69"/>
    </row>
    <row r="401" spans="10:18" s="67" customFormat="1" x14ac:dyDescent="0.25">
      <c r="J401" s="68"/>
      <c r="K401" s="68"/>
      <c r="R401" s="69"/>
    </row>
    <row r="402" spans="10:18" s="67" customFormat="1" x14ac:dyDescent="0.25">
      <c r="J402" s="68"/>
      <c r="K402" s="68"/>
      <c r="R402" s="69"/>
    </row>
    <row r="403" spans="10:18" s="67" customFormat="1" x14ac:dyDescent="0.25">
      <c r="J403" s="68"/>
      <c r="K403" s="68"/>
      <c r="R403" s="69"/>
    </row>
    <row r="404" spans="10:18" s="67" customFormat="1" x14ac:dyDescent="0.25">
      <c r="J404" s="68"/>
      <c r="K404" s="68"/>
      <c r="R404" s="69"/>
    </row>
    <row r="405" spans="10:18" s="67" customFormat="1" x14ac:dyDescent="0.25">
      <c r="J405" s="68"/>
      <c r="K405" s="68"/>
      <c r="R405" s="69"/>
    </row>
    <row r="406" spans="10:18" s="67" customFormat="1" x14ac:dyDescent="0.25">
      <c r="J406" s="68"/>
      <c r="K406" s="68"/>
      <c r="R406" s="69"/>
    </row>
    <row r="407" spans="10:18" s="67" customFormat="1" x14ac:dyDescent="0.25">
      <c r="J407" s="68"/>
      <c r="K407" s="68"/>
      <c r="R407" s="69"/>
    </row>
    <row r="408" spans="10:18" s="67" customFormat="1" x14ac:dyDescent="0.25">
      <c r="J408" s="68"/>
      <c r="K408" s="68"/>
      <c r="R408" s="69"/>
    </row>
    <row r="409" spans="10:18" s="67" customFormat="1" x14ac:dyDescent="0.25">
      <c r="J409" s="68"/>
      <c r="K409" s="68"/>
      <c r="R409" s="69"/>
    </row>
    <row r="410" spans="10:18" s="67" customFormat="1" x14ac:dyDescent="0.25">
      <c r="J410" s="68"/>
      <c r="K410" s="68"/>
      <c r="R410" s="69"/>
    </row>
    <row r="411" spans="10:18" s="67" customFormat="1" x14ac:dyDescent="0.25">
      <c r="J411" s="68"/>
      <c r="K411" s="68"/>
      <c r="R411" s="69"/>
    </row>
    <row r="412" spans="10:18" s="67" customFormat="1" x14ac:dyDescent="0.25">
      <c r="J412" s="68"/>
      <c r="K412" s="68"/>
      <c r="R412" s="69"/>
    </row>
    <row r="413" spans="10:18" s="67" customFormat="1" x14ac:dyDescent="0.25">
      <c r="J413" s="68"/>
      <c r="K413" s="68"/>
      <c r="R413" s="69"/>
    </row>
    <row r="414" spans="10:18" s="67" customFormat="1" x14ac:dyDescent="0.25">
      <c r="J414" s="68"/>
      <c r="K414" s="68"/>
      <c r="R414" s="69"/>
    </row>
    <row r="415" spans="10:18" s="67" customFormat="1" x14ac:dyDescent="0.25">
      <c r="J415" s="68"/>
      <c r="K415" s="68"/>
      <c r="R415" s="69"/>
    </row>
    <row r="416" spans="10:18" s="67" customFormat="1" x14ac:dyDescent="0.25">
      <c r="J416" s="68"/>
      <c r="K416" s="68"/>
      <c r="R416" s="69"/>
    </row>
    <row r="417" spans="10:18" s="67" customFormat="1" x14ac:dyDescent="0.25">
      <c r="J417" s="68"/>
      <c r="K417" s="68"/>
      <c r="R417" s="69"/>
    </row>
    <row r="418" spans="10:18" s="67" customFormat="1" x14ac:dyDescent="0.25">
      <c r="J418" s="68"/>
      <c r="K418" s="68"/>
      <c r="R418" s="69"/>
    </row>
    <row r="419" spans="10:18" s="67" customFormat="1" x14ac:dyDescent="0.25">
      <c r="J419" s="68"/>
      <c r="K419" s="68"/>
      <c r="R419" s="69"/>
    </row>
    <row r="420" spans="10:18" s="67" customFormat="1" x14ac:dyDescent="0.25">
      <c r="J420" s="68"/>
      <c r="K420" s="68"/>
      <c r="R420" s="69"/>
    </row>
    <row r="421" spans="10:18" s="67" customFormat="1" x14ac:dyDescent="0.25">
      <c r="J421" s="68"/>
      <c r="K421" s="68"/>
      <c r="R421" s="69"/>
    </row>
    <row r="422" spans="10:18" s="67" customFormat="1" x14ac:dyDescent="0.25">
      <c r="J422" s="68"/>
      <c r="K422" s="68"/>
      <c r="R422" s="69"/>
    </row>
    <row r="423" spans="10:18" s="67" customFormat="1" x14ac:dyDescent="0.25">
      <c r="J423" s="68"/>
      <c r="K423" s="68"/>
      <c r="R423" s="69"/>
    </row>
    <row r="424" spans="10:18" s="67" customFormat="1" x14ac:dyDescent="0.25">
      <c r="J424" s="68"/>
      <c r="K424" s="68"/>
      <c r="R424" s="69"/>
    </row>
    <row r="425" spans="10:18" s="67" customFormat="1" x14ac:dyDescent="0.25">
      <c r="J425" s="68"/>
      <c r="K425" s="68"/>
      <c r="R425" s="69"/>
    </row>
    <row r="426" spans="10:18" s="67" customFormat="1" x14ac:dyDescent="0.25">
      <c r="J426" s="68"/>
      <c r="K426" s="68"/>
      <c r="R426" s="69"/>
    </row>
    <row r="427" spans="10:18" s="67" customFormat="1" x14ac:dyDescent="0.25">
      <c r="J427" s="68"/>
      <c r="K427" s="68"/>
      <c r="R427" s="69"/>
    </row>
    <row r="428" spans="10:18" s="67" customFormat="1" x14ac:dyDescent="0.25">
      <c r="J428" s="68"/>
      <c r="K428" s="68"/>
      <c r="R428" s="69"/>
    </row>
    <row r="429" spans="10:18" s="67" customFormat="1" x14ac:dyDescent="0.25">
      <c r="J429" s="68"/>
      <c r="K429" s="68"/>
      <c r="R429" s="69"/>
    </row>
    <row r="430" spans="10:18" s="67" customFormat="1" x14ac:dyDescent="0.25">
      <c r="J430" s="68"/>
      <c r="K430" s="68"/>
      <c r="R430" s="69"/>
    </row>
    <row r="431" spans="10:18" s="67" customFormat="1" x14ac:dyDescent="0.25">
      <c r="J431" s="68"/>
      <c r="K431" s="68"/>
      <c r="R431" s="69"/>
    </row>
    <row r="432" spans="10:18" s="67" customFormat="1" x14ac:dyDescent="0.25">
      <c r="J432" s="68"/>
      <c r="K432" s="68"/>
      <c r="R432" s="69"/>
    </row>
    <row r="433" spans="10:18" s="67" customFormat="1" x14ac:dyDescent="0.25">
      <c r="J433" s="68"/>
      <c r="K433" s="68"/>
      <c r="R433" s="69"/>
    </row>
    <row r="434" spans="10:18" s="67" customFormat="1" x14ac:dyDescent="0.25">
      <c r="J434" s="68"/>
      <c r="K434" s="68"/>
      <c r="R434" s="69"/>
    </row>
    <row r="435" spans="10:18" s="67" customFormat="1" x14ac:dyDescent="0.25">
      <c r="J435" s="68"/>
      <c r="K435" s="68"/>
      <c r="R435" s="69"/>
    </row>
    <row r="436" spans="10:18" s="67" customFormat="1" x14ac:dyDescent="0.25">
      <c r="J436" s="68"/>
      <c r="K436" s="68"/>
      <c r="R436" s="69"/>
    </row>
    <row r="437" spans="10:18" s="67" customFormat="1" x14ac:dyDescent="0.25">
      <c r="J437" s="68"/>
      <c r="K437" s="68"/>
      <c r="R437" s="69"/>
    </row>
    <row r="438" spans="10:18" s="67" customFormat="1" x14ac:dyDescent="0.25">
      <c r="J438" s="68"/>
      <c r="K438" s="68"/>
      <c r="R438" s="69"/>
    </row>
    <row r="439" spans="10:18" s="67" customFormat="1" x14ac:dyDescent="0.25">
      <c r="J439" s="68"/>
      <c r="K439" s="68"/>
      <c r="R439" s="69"/>
    </row>
    <row r="440" spans="10:18" s="67" customFormat="1" x14ac:dyDescent="0.25">
      <c r="J440" s="68"/>
      <c r="K440" s="68"/>
      <c r="R440" s="69"/>
    </row>
    <row r="441" spans="10:18" s="67" customFormat="1" x14ac:dyDescent="0.25">
      <c r="J441" s="68"/>
      <c r="K441" s="68"/>
      <c r="R441" s="69"/>
    </row>
    <row r="442" spans="10:18" s="67" customFormat="1" x14ac:dyDescent="0.25">
      <c r="J442" s="68"/>
      <c r="K442" s="68"/>
      <c r="R442" s="69"/>
    </row>
    <row r="443" spans="10:18" s="67" customFormat="1" x14ac:dyDescent="0.25">
      <c r="J443" s="68"/>
      <c r="K443" s="68"/>
      <c r="R443" s="69"/>
    </row>
    <row r="444" spans="10:18" s="67" customFormat="1" x14ac:dyDescent="0.25">
      <c r="J444" s="68"/>
      <c r="K444" s="68"/>
      <c r="R444" s="69"/>
    </row>
    <row r="445" spans="10:18" s="67" customFormat="1" x14ac:dyDescent="0.25">
      <c r="J445" s="68"/>
      <c r="K445" s="68"/>
      <c r="R445" s="69"/>
    </row>
    <row r="446" spans="10:18" s="67" customFormat="1" x14ac:dyDescent="0.25">
      <c r="J446" s="68"/>
      <c r="K446" s="68"/>
      <c r="R446" s="69"/>
    </row>
    <row r="447" spans="10:18" s="67" customFormat="1" x14ac:dyDescent="0.25">
      <c r="J447" s="68"/>
      <c r="K447" s="68"/>
      <c r="R447" s="69"/>
    </row>
    <row r="448" spans="10:18" s="67" customFormat="1" x14ac:dyDescent="0.25">
      <c r="J448" s="68"/>
      <c r="K448" s="68"/>
      <c r="R448" s="69"/>
    </row>
    <row r="449" spans="10:18" s="67" customFormat="1" x14ac:dyDescent="0.25">
      <c r="J449" s="68"/>
      <c r="K449" s="68"/>
      <c r="R449" s="69"/>
    </row>
    <row r="450" spans="10:18" s="67" customFormat="1" x14ac:dyDescent="0.25">
      <c r="J450" s="68"/>
      <c r="K450" s="68"/>
      <c r="R450" s="69"/>
    </row>
    <row r="451" spans="10:18" s="67" customFormat="1" x14ac:dyDescent="0.25">
      <c r="J451" s="68"/>
      <c r="K451" s="68"/>
      <c r="R451" s="69"/>
    </row>
    <row r="452" spans="10:18" s="67" customFormat="1" x14ac:dyDescent="0.25">
      <c r="J452" s="68"/>
      <c r="K452" s="68"/>
      <c r="R452" s="69"/>
    </row>
    <row r="453" spans="10:18" s="67" customFormat="1" x14ac:dyDescent="0.25">
      <c r="J453" s="68"/>
      <c r="K453" s="68"/>
      <c r="R453" s="69"/>
    </row>
    <row r="454" spans="10:18" s="67" customFormat="1" x14ac:dyDescent="0.25">
      <c r="J454" s="68"/>
      <c r="K454" s="68"/>
      <c r="R454" s="69"/>
    </row>
    <row r="455" spans="10:18" s="67" customFormat="1" x14ac:dyDescent="0.25">
      <c r="J455" s="68"/>
      <c r="K455" s="68"/>
      <c r="R455" s="69"/>
    </row>
    <row r="456" spans="10:18" s="67" customFormat="1" x14ac:dyDescent="0.25">
      <c r="J456" s="68"/>
      <c r="K456" s="68"/>
      <c r="R456" s="69"/>
    </row>
    <row r="457" spans="10:18" s="67" customFormat="1" x14ac:dyDescent="0.25">
      <c r="J457" s="68"/>
      <c r="K457" s="68"/>
      <c r="R457" s="69"/>
    </row>
    <row r="458" spans="10:18" s="67" customFormat="1" x14ac:dyDescent="0.25">
      <c r="J458" s="68"/>
      <c r="K458" s="68"/>
      <c r="R458" s="69"/>
    </row>
    <row r="459" spans="10:18" s="67" customFormat="1" x14ac:dyDescent="0.25">
      <c r="J459" s="68"/>
      <c r="K459" s="68"/>
      <c r="R459" s="69"/>
    </row>
    <row r="460" spans="10:18" s="67" customFormat="1" x14ac:dyDescent="0.25">
      <c r="J460" s="68"/>
      <c r="K460" s="68"/>
      <c r="R460" s="69"/>
    </row>
    <row r="461" spans="10:18" s="67" customFormat="1" x14ac:dyDescent="0.25">
      <c r="J461" s="68"/>
      <c r="K461" s="68"/>
      <c r="R461" s="69"/>
    </row>
    <row r="462" spans="10:18" s="67" customFormat="1" x14ac:dyDescent="0.25">
      <c r="J462" s="68"/>
      <c r="K462" s="68"/>
      <c r="R462" s="69"/>
    </row>
    <row r="463" spans="10:18" s="67" customFormat="1" x14ac:dyDescent="0.25">
      <c r="J463" s="68"/>
      <c r="K463" s="68"/>
      <c r="R463" s="69"/>
    </row>
    <row r="464" spans="10:18" s="67" customFormat="1" x14ac:dyDescent="0.25">
      <c r="J464" s="68"/>
      <c r="K464" s="68"/>
      <c r="R464" s="69"/>
    </row>
    <row r="465" spans="10:18" s="67" customFormat="1" x14ac:dyDescent="0.25">
      <c r="J465" s="68"/>
      <c r="K465" s="68"/>
      <c r="R465" s="69"/>
    </row>
    <row r="466" spans="10:18" s="67" customFormat="1" x14ac:dyDescent="0.25">
      <c r="J466" s="68"/>
      <c r="K466" s="68"/>
      <c r="R466" s="69"/>
    </row>
    <row r="467" spans="10:18" s="67" customFormat="1" x14ac:dyDescent="0.25">
      <c r="J467" s="68"/>
      <c r="K467" s="68"/>
      <c r="R467" s="69"/>
    </row>
    <row r="468" spans="10:18" s="67" customFormat="1" x14ac:dyDescent="0.25">
      <c r="J468" s="68"/>
      <c r="K468" s="68"/>
      <c r="R468" s="69"/>
    </row>
    <row r="469" spans="10:18" s="67" customFormat="1" x14ac:dyDescent="0.25">
      <c r="J469" s="68"/>
      <c r="K469" s="68"/>
      <c r="R469" s="69"/>
    </row>
    <row r="470" spans="10:18" s="67" customFormat="1" x14ac:dyDescent="0.25">
      <c r="J470" s="68"/>
      <c r="K470" s="68"/>
      <c r="R470" s="69"/>
    </row>
    <row r="471" spans="10:18" s="67" customFormat="1" x14ac:dyDescent="0.25">
      <c r="J471" s="68"/>
      <c r="K471" s="68"/>
      <c r="R471" s="69"/>
    </row>
    <row r="472" spans="10:18" s="67" customFormat="1" x14ac:dyDescent="0.25">
      <c r="J472" s="68"/>
      <c r="K472" s="68"/>
      <c r="R472" s="69"/>
    </row>
    <row r="473" spans="10:18" s="67" customFormat="1" x14ac:dyDescent="0.25">
      <c r="J473" s="68"/>
      <c r="K473" s="68"/>
      <c r="R473" s="69"/>
    </row>
    <row r="474" spans="10:18" s="67" customFormat="1" x14ac:dyDescent="0.25">
      <c r="J474" s="68"/>
      <c r="K474" s="68"/>
      <c r="R474" s="69"/>
    </row>
    <row r="475" spans="10:18" s="67" customFormat="1" x14ac:dyDescent="0.25">
      <c r="J475" s="68"/>
      <c r="K475" s="68"/>
      <c r="R475" s="69"/>
    </row>
    <row r="476" spans="10:18" s="67" customFormat="1" x14ac:dyDescent="0.25">
      <c r="J476" s="68"/>
      <c r="K476" s="68"/>
      <c r="R476" s="69"/>
    </row>
    <row r="477" spans="10:18" s="67" customFormat="1" x14ac:dyDescent="0.25">
      <c r="J477" s="68"/>
      <c r="K477" s="68"/>
      <c r="R477" s="69"/>
    </row>
    <row r="478" spans="10:18" s="67" customFormat="1" x14ac:dyDescent="0.25">
      <c r="J478" s="68"/>
      <c r="K478" s="68"/>
      <c r="R478" s="69"/>
    </row>
    <row r="479" spans="10:18" s="67" customFormat="1" x14ac:dyDescent="0.25">
      <c r="J479" s="68"/>
      <c r="K479" s="68"/>
      <c r="R479" s="69"/>
    </row>
    <row r="480" spans="10:18" s="67" customFormat="1" x14ac:dyDescent="0.25">
      <c r="J480" s="68"/>
      <c r="K480" s="68"/>
      <c r="R480" s="69"/>
    </row>
    <row r="481" spans="10:18" s="67" customFormat="1" x14ac:dyDescent="0.25">
      <c r="J481" s="68"/>
      <c r="K481" s="68"/>
      <c r="R481" s="69"/>
    </row>
    <row r="482" spans="10:18" s="67" customFormat="1" x14ac:dyDescent="0.25">
      <c r="J482" s="68"/>
      <c r="K482" s="68"/>
      <c r="R482" s="69"/>
    </row>
    <row r="483" spans="10:18" s="67" customFormat="1" x14ac:dyDescent="0.25">
      <c r="J483" s="68"/>
      <c r="K483" s="68"/>
      <c r="R483" s="69"/>
    </row>
    <row r="484" spans="10:18" s="67" customFormat="1" x14ac:dyDescent="0.25">
      <c r="J484" s="68"/>
      <c r="K484" s="68"/>
      <c r="R484" s="69"/>
    </row>
    <row r="485" spans="10:18" s="67" customFormat="1" x14ac:dyDescent="0.25">
      <c r="J485" s="68"/>
      <c r="K485" s="68"/>
      <c r="R485" s="69"/>
    </row>
    <row r="486" spans="10:18" s="67" customFormat="1" x14ac:dyDescent="0.25">
      <c r="J486" s="68"/>
      <c r="K486" s="68"/>
      <c r="R486" s="69"/>
    </row>
    <row r="487" spans="10:18" s="67" customFormat="1" x14ac:dyDescent="0.25">
      <c r="J487" s="68"/>
      <c r="K487" s="68"/>
      <c r="R487" s="69"/>
    </row>
    <row r="488" spans="10:18" s="67" customFormat="1" x14ac:dyDescent="0.25">
      <c r="J488" s="68"/>
      <c r="K488" s="68"/>
      <c r="R488" s="69"/>
    </row>
    <row r="489" spans="10:18" s="67" customFormat="1" x14ac:dyDescent="0.25">
      <c r="J489" s="68"/>
      <c r="K489" s="68"/>
      <c r="R489" s="69"/>
    </row>
    <row r="490" spans="10:18" s="67" customFormat="1" x14ac:dyDescent="0.25">
      <c r="J490" s="68"/>
      <c r="K490" s="68"/>
      <c r="R490" s="69"/>
    </row>
    <row r="491" spans="10:18" s="67" customFormat="1" x14ac:dyDescent="0.25">
      <c r="J491" s="68"/>
      <c r="K491" s="68"/>
      <c r="R491" s="69"/>
    </row>
    <row r="492" spans="10:18" s="67" customFormat="1" x14ac:dyDescent="0.25">
      <c r="J492" s="68"/>
      <c r="K492" s="68"/>
      <c r="R492" s="69"/>
    </row>
    <row r="493" spans="10:18" s="67" customFormat="1" x14ac:dyDescent="0.25">
      <c r="J493" s="68"/>
      <c r="K493" s="68"/>
      <c r="R493" s="69"/>
    </row>
    <row r="494" spans="10:18" s="67" customFormat="1" x14ac:dyDescent="0.25">
      <c r="J494" s="68"/>
      <c r="K494" s="68"/>
      <c r="R494" s="69"/>
    </row>
    <row r="495" spans="10:18" s="67" customFormat="1" x14ac:dyDescent="0.25">
      <c r="J495" s="68"/>
      <c r="K495" s="68"/>
      <c r="R495" s="69"/>
    </row>
    <row r="496" spans="10:18" s="67" customFormat="1" x14ac:dyDescent="0.25">
      <c r="J496" s="68"/>
      <c r="K496" s="68"/>
      <c r="R496" s="69"/>
    </row>
    <row r="497" spans="10:18" s="67" customFormat="1" x14ac:dyDescent="0.25">
      <c r="J497" s="68"/>
      <c r="K497" s="68"/>
      <c r="R497" s="69"/>
    </row>
    <row r="498" spans="10:18" s="67" customFormat="1" x14ac:dyDescent="0.25">
      <c r="J498" s="68"/>
      <c r="K498" s="68"/>
      <c r="R498" s="69"/>
    </row>
    <row r="499" spans="10:18" s="67" customFormat="1" x14ac:dyDescent="0.25">
      <c r="J499" s="68"/>
      <c r="K499" s="68"/>
      <c r="R499" s="69"/>
    </row>
    <row r="500" spans="10:18" s="67" customFormat="1" x14ac:dyDescent="0.25">
      <c r="J500" s="68"/>
      <c r="K500" s="68"/>
      <c r="R500" s="69"/>
    </row>
    <row r="501" spans="10:18" s="67" customFormat="1" x14ac:dyDescent="0.25">
      <c r="J501" s="68"/>
      <c r="K501" s="68"/>
      <c r="R501" s="69"/>
    </row>
    <row r="502" spans="10:18" s="67" customFormat="1" x14ac:dyDescent="0.25">
      <c r="J502" s="68"/>
      <c r="K502" s="68"/>
      <c r="R502" s="69"/>
    </row>
    <row r="503" spans="10:18" s="67" customFormat="1" x14ac:dyDescent="0.25">
      <c r="J503" s="68"/>
      <c r="K503" s="68"/>
      <c r="R503" s="69"/>
    </row>
    <row r="504" spans="10:18" s="67" customFormat="1" x14ac:dyDescent="0.25">
      <c r="J504" s="68"/>
      <c r="K504" s="68"/>
      <c r="R504" s="69"/>
    </row>
    <row r="505" spans="10:18" s="67" customFormat="1" x14ac:dyDescent="0.25">
      <c r="J505" s="68"/>
      <c r="K505" s="68"/>
      <c r="R505" s="69"/>
    </row>
    <row r="506" spans="10:18" s="67" customFormat="1" x14ac:dyDescent="0.25">
      <c r="J506" s="68"/>
      <c r="K506" s="68"/>
      <c r="R506" s="69"/>
    </row>
    <row r="507" spans="10:18" s="67" customFormat="1" x14ac:dyDescent="0.25">
      <c r="J507" s="68"/>
      <c r="K507" s="68"/>
      <c r="R507" s="69"/>
    </row>
    <row r="508" spans="10:18" s="67" customFormat="1" x14ac:dyDescent="0.25">
      <c r="J508" s="68"/>
      <c r="K508" s="68"/>
      <c r="R508" s="69"/>
    </row>
    <row r="509" spans="10:18" s="67" customFormat="1" x14ac:dyDescent="0.25">
      <c r="J509" s="68"/>
      <c r="K509" s="68"/>
      <c r="R509" s="69"/>
    </row>
    <row r="510" spans="10:18" s="67" customFormat="1" x14ac:dyDescent="0.25">
      <c r="J510" s="68"/>
      <c r="K510" s="68"/>
      <c r="R510" s="69"/>
    </row>
    <row r="511" spans="10:18" s="67" customFormat="1" x14ac:dyDescent="0.25">
      <c r="J511" s="68"/>
      <c r="K511" s="68"/>
      <c r="R511" s="69"/>
    </row>
    <row r="512" spans="10:18" s="67" customFormat="1" x14ac:dyDescent="0.25">
      <c r="J512" s="68"/>
      <c r="K512" s="68"/>
      <c r="R512" s="69"/>
    </row>
    <row r="513" spans="10:18" s="67" customFormat="1" x14ac:dyDescent="0.25">
      <c r="J513" s="68"/>
      <c r="K513" s="68"/>
      <c r="R513" s="69"/>
    </row>
    <row r="514" spans="10:18" s="67" customFormat="1" x14ac:dyDescent="0.25">
      <c r="J514" s="68"/>
      <c r="K514" s="68"/>
      <c r="R514" s="69"/>
    </row>
    <row r="515" spans="10:18" s="67" customFormat="1" x14ac:dyDescent="0.25">
      <c r="J515" s="68"/>
      <c r="K515" s="68"/>
      <c r="R515" s="69"/>
    </row>
    <row r="516" spans="10:18" s="67" customFormat="1" x14ac:dyDescent="0.25">
      <c r="J516" s="68"/>
      <c r="K516" s="68"/>
      <c r="R516" s="69"/>
    </row>
    <row r="517" spans="10:18" s="67" customFormat="1" x14ac:dyDescent="0.25">
      <c r="J517" s="68"/>
      <c r="K517" s="68"/>
      <c r="R517" s="69"/>
    </row>
    <row r="518" spans="10:18" s="67" customFormat="1" x14ac:dyDescent="0.25">
      <c r="J518" s="68"/>
      <c r="K518" s="68"/>
      <c r="R518" s="69"/>
    </row>
    <row r="519" spans="10:18" s="67" customFormat="1" x14ac:dyDescent="0.25">
      <c r="J519" s="68"/>
      <c r="K519" s="68"/>
      <c r="R519" s="69"/>
    </row>
    <row r="520" spans="10:18" s="67" customFormat="1" x14ac:dyDescent="0.25">
      <c r="J520" s="68"/>
      <c r="K520" s="68"/>
      <c r="R520" s="69"/>
    </row>
    <row r="521" spans="10:18" s="67" customFormat="1" x14ac:dyDescent="0.25">
      <c r="J521" s="68"/>
      <c r="K521" s="68"/>
      <c r="R521" s="69"/>
    </row>
    <row r="522" spans="10:18" s="67" customFormat="1" x14ac:dyDescent="0.25">
      <c r="J522" s="68"/>
      <c r="K522" s="68"/>
      <c r="R522" s="69"/>
    </row>
    <row r="523" spans="10:18" s="67" customFormat="1" x14ac:dyDescent="0.25">
      <c r="J523" s="68"/>
      <c r="K523" s="68"/>
      <c r="R523" s="69"/>
    </row>
    <row r="524" spans="10:18" s="67" customFormat="1" x14ac:dyDescent="0.25">
      <c r="J524" s="68"/>
      <c r="K524" s="68"/>
      <c r="R524" s="69"/>
    </row>
    <row r="525" spans="10:18" s="67" customFormat="1" x14ac:dyDescent="0.25">
      <c r="J525" s="68"/>
      <c r="K525" s="68"/>
      <c r="R525" s="69"/>
    </row>
    <row r="526" spans="10:18" s="67" customFormat="1" x14ac:dyDescent="0.25">
      <c r="J526" s="68"/>
      <c r="K526" s="68"/>
      <c r="R526" s="69"/>
    </row>
    <row r="527" spans="10:18" s="67" customFormat="1" x14ac:dyDescent="0.25">
      <c r="J527" s="68"/>
      <c r="K527" s="68"/>
      <c r="R527" s="69"/>
    </row>
    <row r="528" spans="10:18" s="67" customFormat="1" x14ac:dyDescent="0.25">
      <c r="J528" s="68"/>
      <c r="K528" s="68"/>
      <c r="R528" s="69"/>
    </row>
    <row r="529" spans="10:18" s="67" customFormat="1" x14ac:dyDescent="0.25">
      <c r="J529" s="68"/>
      <c r="K529" s="68"/>
      <c r="R529" s="69"/>
    </row>
    <row r="530" spans="10:18" s="67" customFormat="1" x14ac:dyDescent="0.25">
      <c r="J530" s="68"/>
      <c r="K530" s="68"/>
      <c r="R530" s="69"/>
    </row>
    <row r="531" spans="10:18" s="67" customFormat="1" x14ac:dyDescent="0.25">
      <c r="J531" s="68"/>
      <c r="K531" s="68"/>
      <c r="R531" s="69"/>
    </row>
    <row r="532" spans="10:18" s="67" customFormat="1" x14ac:dyDescent="0.25">
      <c r="J532" s="68"/>
      <c r="K532" s="68"/>
      <c r="R532" s="69"/>
    </row>
    <row r="533" spans="10:18" s="67" customFormat="1" x14ac:dyDescent="0.25">
      <c r="J533" s="68"/>
      <c r="K533" s="68"/>
      <c r="R533" s="69"/>
    </row>
    <row r="534" spans="10:18" s="67" customFormat="1" x14ac:dyDescent="0.25">
      <c r="J534" s="68"/>
      <c r="K534" s="68"/>
      <c r="R534" s="69"/>
    </row>
    <row r="535" spans="10:18" s="67" customFormat="1" x14ac:dyDescent="0.25">
      <c r="J535" s="68"/>
      <c r="K535" s="68"/>
      <c r="R535" s="69"/>
    </row>
    <row r="536" spans="10:18" s="67" customFormat="1" x14ac:dyDescent="0.25">
      <c r="J536" s="68"/>
      <c r="K536" s="68"/>
      <c r="R536" s="69"/>
    </row>
    <row r="537" spans="10:18" s="67" customFormat="1" x14ac:dyDescent="0.25">
      <c r="J537" s="68"/>
      <c r="K537" s="68"/>
      <c r="R537" s="69"/>
    </row>
    <row r="538" spans="10:18" s="67" customFormat="1" x14ac:dyDescent="0.25">
      <c r="J538" s="68"/>
      <c r="K538" s="68"/>
      <c r="R538" s="69"/>
    </row>
    <row r="539" spans="10:18" s="67" customFormat="1" x14ac:dyDescent="0.25">
      <c r="J539" s="68"/>
      <c r="K539" s="68"/>
      <c r="R539" s="69"/>
    </row>
    <row r="540" spans="10:18" s="67" customFormat="1" x14ac:dyDescent="0.25">
      <c r="J540" s="68"/>
      <c r="K540" s="68"/>
      <c r="R540" s="69"/>
    </row>
    <row r="541" spans="10:18" s="67" customFormat="1" x14ac:dyDescent="0.25">
      <c r="J541" s="68"/>
      <c r="K541" s="68"/>
      <c r="R541" s="69"/>
    </row>
    <row r="542" spans="10:18" s="67" customFormat="1" x14ac:dyDescent="0.25">
      <c r="J542" s="68"/>
      <c r="K542" s="68"/>
      <c r="R542" s="69"/>
    </row>
    <row r="543" spans="10:18" s="67" customFormat="1" x14ac:dyDescent="0.25">
      <c r="J543" s="68"/>
      <c r="K543" s="68"/>
      <c r="R543" s="69"/>
    </row>
    <row r="544" spans="10:18" s="67" customFormat="1" x14ac:dyDescent="0.25">
      <c r="J544" s="68"/>
      <c r="K544" s="68"/>
      <c r="R544" s="69"/>
    </row>
    <row r="545" spans="10:18" s="67" customFormat="1" x14ac:dyDescent="0.25">
      <c r="J545" s="68"/>
      <c r="K545" s="68"/>
      <c r="R545" s="69"/>
    </row>
    <row r="546" spans="10:18" s="67" customFormat="1" x14ac:dyDescent="0.25">
      <c r="J546" s="68"/>
      <c r="K546" s="68"/>
      <c r="R546" s="69"/>
    </row>
    <row r="547" spans="10:18" s="67" customFormat="1" x14ac:dyDescent="0.25">
      <c r="J547" s="68"/>
      <c r="K547" s="68"/>
      <c r="R547" s="69"/>
    </row>
    <row r="548" spans="10:18" s="67" customFormat="1" x14ac:dyDescent="0.25">
      <c r="J548" s="68"/>
      <c r="K548" s="68"/>
      <c r="R548" s="69"/>
    </row>
    <row r="549" spans="10:18" s="67" customFormat="1" x14ac:dyDescent="0.25">
      <c r="J549" s="68"/>
      <c r="K549" s="68"/>
      <c r="R549" s="69"/>
    </row>
    <row r="550" spans="10:18" s="67" customFormat="1" x14ac:dyDescent="0.25">
      <c r="J550" s="68"/>
      <c r="K550" s="68"/>
      <c r="R550" s="69"/>
    </row>
    <row r="551" spans="10:18" s="67" customFormat="1" x14ac:dyDescent="0.25">
      <c r="J551" s="68"/>
      <c r="K551" s="68"/>
      <c r="R551" s="69"/>
    </row>
    <row r="552" spans="10:18" s="67" customFormat="1" x14ac:dyDescent="0.25">
      <c r="J552" s="68"/>
      <c r="K552" s="68"/>
      <c r="R552" s="69"/>
    </row>
    <row r="553" spans="10:18" s="67" customFormat="1" x14ac:dyDescent="0.25">
      <c r="J553" s="68"/>
      <c r="K553" s="68"/>
      <c r="R553" s="69"/>
    </row>
    <row r="554" spans="10:18" s="67" customFormat="1" x14ac:dyDescent="0.25">
      <c r="J554" s="68"/>
      <c r="K554" s="68"/>
      <c r="R554" s="69"/>
    </row>
    <row r="555" spans="10:18" s="67" customFormat="1" x14ac:dyDescent="0.25">
      <c r="J555" s="68"/>
      <c r="K555" s="68"/>
      <c r="R555" s="69"/>
    </row>
    <row r="556" spans="10:18" s="67" customFormat="1" x14ac:dyDescent="0.25">
      <c r="J556" s="68"/>
      <c r="K556" s="68"/>
      <c r="R556" s="69"/>
    </row>
    <row r="557" spans="10:18" s="67" customFormat="1" x14ac:dyDescent="0.25">
      <c r="J557" s="68"/>
      <c r="K557" s="68"/>
      <c r="R557" s="69"/>
    </row>
    <row r="558" spans="10:18" s="67" customFormat="1" x14ac:dyDescent="0.25">
      <c r="J558" s="68"/>
      <c r="K558" s="68"/>
      <c r="R558" s="69"/>
    </row>
    <row r="559" spans="10:18" s="67" customFormat="1" x14ac:dyDescent="0.25">
      <c r="J559" s="68"/>
      <c r="K559" s="68"/>
      <c r="R559" s="69"/>
    </row>
    <row r="560" spans="10:18" s="67" customFormat="1" x14ac:dyDescent="0.25">
      <c r="J560" s="68"/>
      <c r="K560" s="68"/>
      <c r="R560" s="69"/>
    </row>
    <row r="561" spans="10:18" s="67" customFormat="1" x14ac:dyDescent="0.25">
      <c r="J561" s="68"/>
      <c r="K561" s="68"/>
      <c r="R561" s="69"/>
    </row>
    <row r="562" spans="10:18" s="67" customFormat="1" x14ac:dyDescent="0.25">
      <c r="J562" s="68"/>
      <c r="K562" s="68"/>
      <c r="R562" s="69"/>
    </row>
    <row r="563" spans="10:18" s="67" customFormat="1" x14ac:dyDescent="0.25">
      <c r="J563" s="68"/>
      <c r="K563" s="68"/>
      <c r="R563" s="69"/>
    </row>
    <row r="564" spans="10:18" s="67" customFormat="1" x14ac:dyDescent="0.25">
      <c r="J564" s="68"/>
      <c r="K564" s="68"/>
      <c r="R564" s="69"/>
    </row>
    <row r="565" spans="10:18" s="67" customFormat="1" x14ac:dyDescent="0.25">
      <c r="J565" s="68"/>
      <c r="K565" s="68"/>
      <c r="R565" s="69"/>
    </row>
    <row r="566" spans="10:18" s="67" customFormat="1" x14ac:dyDescent="0.25">
      <c r="J566" s="68"/>
      <c r="K566" s="68"/>
      <c r="R566" s="69"/>
    </row>
    <row r="567" spans="10:18" s="67" customFormat="1" x14ac:dyDescent="0.25">
      <c r="J567" s="68"/>
      <c r="K567" s="68"/>
      <c r="R567" s="69"/>
    </row>
    <row r="568" spans="10:18" s="67" customFormat="1" x14ac:dyDescent="0.25">
      <c r="J568" s="68"/>
      <c r="K568" s="68"/>
      <c r="R568" s="69"/>
    </row>
    <row r="569" spans="10:18" s="67" customFormat="1" x14ac:dyDescent="0.25">
      <c r="J569" s="68"/>
      <c r="K569" s="68"/>
      <c r="R569" s="69"/>
    </row>
    <row r="570" spans="10:18" s="67" customFormat="1" x14ac:dyDescent="0.25">
      <c r="J570" s="68"/>
      <c r="K570" s="68"/>
      <c r="R570" s="69"/>
    </row>
    <row r="571" spans="10:18" s="67" customFormat="1" x14ac:dyDescent="0.25">
      <c r="J571" s="68"/>
      <c r="K571" s="68"/>
      <c r="R571" s="69"/>
    </row>
    <row r="572" spans="10:18" s="67" customFormat="1" x14ac:dyDescent="0.25">
      <c r="J572" s="68"/>
      <c r="K572" s="68"/>
      <c r="R572" s="69"/>
    </row>
    <row r="573" spans="10:18" s="67" customFormat="1" x14ac:dyDescent="0.25">
      <c r="J573" s="68"/>
      <c r="K573" s="68"/>
      <c r="R573" s="69"/>
    </row>
    <row r="574" spans="10:18" s="67" customFormat="1" x14ac:dyDescent="0.25">
      <c r="J574" s="68"/>
      <c r="K574" s="68"/>
      <c r="R574" s="69"/>
    </row>
    <row r="575" spans="10:18" s="67" customFormat="1" x14ac:dyDescent="0.25">
      <c r="J575" s="68"/>
      <c r="K575" s="68"/>
      <c r="R575" s="69"/>
    </row>
    <row r="576" spans="10:18" s="67" customFormat="1" x14ac:dyDescent="0.25">
      <c r="J576" s="68"/>
      <c r="K576" s="68"/>
      <c r="R576" s="69"/>
    </row>
    <row r="577" spans="10:18" s="67" customFormat="1" x14ac:dyDescent="0.25">
      <c r="J577" s="68"/>
      <c r="K577" s="68"/>
      <c r="R577" s="69"/>
    </row>
    <row r="578" spans="10:18" s="67" customFormat="1" x14ac:dyDescent="0.25">
      <c r="J578" s="68"/>
      <c r="K578" s="68"/>
      <c r="R578" s="69"/>
    </row>
    <row r="579" spans="10:18" s="67" customFormat="1" x14ac:dyDescent="0.25">
      <c r="J579" s="68"/>
      <c r="K579" s="68"/>
      <c r="R579" s="69"/>
    </row>
    <row r="580" spans="10:18" s="67" customFormat="1" x14ac:dyDescent="0.25">
      <c r="J580" s="68"/>
      <c r="K580" s="68"/>
      <c r="R580" s="69"/>
    </row>
    <row r="581" spans="10:18" s="67" customFormat="1" x14ac:dyDescent="0.25">
      <c r="J581" s="68"/>
      <c r="K581" s="68"/>
      <c r="R581" s="69"/>
    </row>
    <row r="582" spans="10:18" s="67" customFormat="1" x14ac:dyDescent="0.25">
      <c r="J582" s="68"/>
      <c r="K582" s="68"/>
      <c r="R582" s="69"/>
    </row>
    <row r="583" spans="10:18" s="67" customFormat="1" x14ac:dyDescent="0.25">
      <c r="J583" s="68"/>
      <c r="K583" s="68"/>
      <c r="R583" s="69"/>
    </row>
    <row r="584" spans="10:18" s="67" customFormat="1" x14ac:dyDescent="0.25">
      <c r="J584" s="68"/>
      <c r="K584" s="68"/>
      <c r="R584" s="69"/>
    </row>
    <row r="585" spans="10:18" s="67" customFormat="1" x14ac:dyDescent="0.25">
      <c r="J585" s="68"/>
      <c r="K585" s="68"/>
      <c r="R585" s="69"/>
    </row>
    <row r="586" spans="10:18" s="67" customFormat="1" x14ac:dyDescent="0.25">
      <c r="J586" s="68"/>
      <c r="K586" s="68"/>
      <c r="R586" s="69"/>
    </row>
    <row r="587" spans="10:18" s="67" customFormat="1" x14ac:dyDescent="0.25">
      <c r="J587" s="68"/>
      <c r="K587" s="68"/>
      <c r="R587" s="69"/>
    </row>
    <row r="588" spans="10:18" s="67" customFormat="1" x14ac:dyDescent="0.25">
      <c r="J588" s="68"/>
      <c r="K588" s="68"/>
      <c r="R588" s="69"/>
    </row>
    <row r="589" spans="10:18" s="67" customFormat="1" x14ac:dyDescent="0.25">
      <c r="J589" s="68"/>
      <c r="K589" s="68"/>
      <c r="R589" s="69"/>
    </row>
    <row r="590" spans="10:18" s="67" customFormat="1" x14ac:dyDescent="0.25">
      <c r="J590" s="68"/>
      <c r="K590" s="68"/>
      <c r="R590" s="69"/>
    </row>
    <row r="591" spans="10:18" s="67" customFormat="1" x14ac:dyDescent="0.25">
      <c r="J591" s="68"/>
      <c r="K591" s="68"/>
      <c r="R591" s="69"/>
    </row>
    <row r="592" spans="10:18" s="67" customFormat="1" x14ac:dyDescent="0.25">
      <c r="J592" s="68"/>
      <c r="K592" s="68"/>
      <c r="R592" s="69"/>
    </row>
    <row r="593" spans="10:18" s="67" customFormat="1" x14ac:dyDescent="0.25">
      <c r="J593" s="68"/>
      <c r="K593" s="68"/>
      <c r="R593" s="69"/>
    </row>
    <row r="594" spans="10:18" s="67" customFormat="1" x14ac:dyDescent="0.25">
      <c r="J594" s="68"/>
      <c r="K594" s="68"/>
      <c r="R594" s="69"/>
    </row>
    <row r="595" spans="10:18" s="67" customFormat="1" x14ac:dyDescent="0.25">
      <c r="J595" s="68"/>
      <c r="K595" s="68"/>
      <c r="R595" s="69"/>
    </row>
    <row r="596" spans="10:18" s="67" customFormat="1" x14ac:dyDescent="0.25">
      <c r="J596" s="68"/>
      <c r="K596" s="68"/>
      <c r="R596" s="69"/>
    </row>
    <row r="597" spans="10:18" s="67" customFormat="1" x14ac:dyDescent="0.25">
      <c r="J597" s="68"/>
      <c r="K597" s="68"/>
      <c r="R597" s="69"/>
    </row>
    <row r="598" spans="10:18" s="67" customFormat="1" x14ac:dyDescent="0.25">
      <c r="J598" s="68"/>
      <c r="K598" s="68"/>
      <c r="R598" s="69"/>
    </row>
    <row r="599" spans="10:18" s="67" customFormat="1" x14ac:dyDescent="0.25">
      <c r="J599" s="68"/>
      <c r="K599" s="68"/>
      <c r="R599" s="69"/>
    </row>
    <row r="600" spans="10:18" s="67" customFormat="1" x14ac:dyDescent="0.25">
      <c r="J600" s="68"/>
      <c r="K600" s="68"/>
      <c r="R600" s="69"/>
    </row>
    <row r="601" spans="10:18" s="67" customFormat="1" x14ac:dyDescent="0.25">
      <c r="J601" s="68"/>
      <c r="K601" s="68"/>
      <c r="R601" s="69"/>
    </row>
    <row r="602" spans="10:18" s="67" customFormat="1" x14ac:dyDescent="0.25">
      <c r="J602" s="68"/>
      <c r="K602" s="68"/>
      <c r="R602" s="69"/>
    </row>
    <row r="603" spans="10:18" s="67" customFormat="1" x14ac:dyDescent="0.25">
      <c r="J603" s="68"/>
      <c r="K603" s="68"/>
      <c r="R603" s="69"/>
    </row>
    <row r="604" spans="10:18" s="67" customFormat="1" x14ac:dyDescent="0.25">
      <c r="J604" s="68"/>
      <c r="K604" s="68"/>
      <c r="R604" s="69"/>
    </row>
    <row r="605" spans="10:18" s="67" customFormat="1" x14ac:dyDescent="0.25">
      <c r="J605" s="68"/>
      <c r="K605" s="68"/>
      <c r="R605" s="69"/>
    </row>
    <row r="606" spans="10:18" s="67" customFormat="1" x14ac:dyDescent="0.25">
      <c r="J606" s="68"/>
      <c r="K606" s="68"/>
      <c r="R606" s="69"/>
    </row>
    <row r="607" spans="10:18" s="67" customFormat="1" x14ac:dyDescent="0.25">
      <c r="J607" s="68"/>
      <c r="K607" s="68"/>
      <c r="R607" s="69"/>
    </row>
    <row r="608" spans="10:18" s="67" customFormat="1" x14ac:dyDescent="0.25">
      <c r="J608" s="68"/>
      <c r="K608" s="68"/>
      <c r="R608" s="69"/>
    </row>
    <row r="609" spans="10:18" s="67" customFormat="1" x14ac:dyDescent="0.25">
      <c r="J609" s="68"/>
      <c r="K609" s="68"/>
      <c r="R609" s="69"/>
    </row>
    <row r="610" spans="10:18" s="67" customFormat="1" x14ac:dyDescent="0.25">
      <c r="J610" s="68"/>
      <c r="K610" s="68"/>
      <c r="R610" s="69"/>
    </row>
    <row r="611" spans="10:18" s="67" customFormat="1" x14ac:dyDescent="0.25">
      <c r="J611" s="68"/>
      <c r="K611" s="68"/>
      <c r="R611" s="69"/>
    </row>
    <row r="612" spans="10:18" s="67" customFormat="1" x14ac:dyDescent="0.25">
      <c r="J612" s="68"/>
      <c r="K612" s="68"/>
      <c r="R612" s="69"/>
    </row>
    <row r="613" spans="10:18" s="67" customFormat="1" x14ac:dyDescent="0.25">
      <c r="J613" s="68"/>
      <c r="K613" s="68"/>
      <c r="R613" s="69"/>
    </row>
    <row r="614" spans="10:18" s="67" customFormat="1" x14ac:dyDescent="0.25">
      <c r="J614" s="68"/>
      <c r="K614" s="68"/>
      <c r="R614" s="69"/>
    </row>
    <row r="615" spans="10:18" s="67" customFormat="1" x14ac:dyDescent="0.25">
      <c r="J615" s="68"/>
      <c r="K615" s="68"/>
      <c r="R615" s="69"/>
    </row>
    <row r="616" spans="10:18" s="67" customFormat="1" x14ac:dyDescent="0.25">
      <c r="J616" s="68"/>
      <c r="K616" s="68"/>
      <c r="R616" s="69"/>
    </row>
    <row r="617" spans="10:18" s="67" customFormat="1" x14ac:dyDescent="0.25">
      <c r="J617" s="68"/>
      <c r="K617" s="68"/>
      <c r="R617" s="69"/>
    </row>
    <row r="618" spans="10:18" s="67" customFormat="1" x14ac:dyDescent="0.25">
      <c r="J618" s="68"/>
      <c r="K618" s="68"/>
      <c r="R618" s="69"/>
    </row>
    <row r="619" spans="10:18" s="67" customFormat="1" x14ac:dyDescent="0.25">
      <c r="J619" s="68"/>
      <c r="K619" s="68"/>
      <c r="R619" s="69"/>
    </row>
    <row r="620" spans="10:18" s="67" customFormat="1" x14ac:dyDescent="0.25">
      <c r="J620" s="68"/>
      <c r="K620" s="68"/>
      <c r="R620" s="69"/>
    </row>
    <row r="621" spans="10:18" s="67" customFormat="1" x14ac:dyDescent="0.25">
      <c r="J621" s="68"/>
      <c r="K621" s="68"/>
      <c r="R621" s="69"/>
    </row>
    <row r="622" spans="10:18" s="67" customFormat="1" x14ac:dyDescent="0.25">
      <c r="J622" s="68"/>
      <c r="K622" s="68"/>
      <c r="R622" s="69"/>
    </row>
    <row r="623" spans="10:18" s="67" customFormat="1" x14ac:dyDescent="0.25">
      <c r="J623" s="68"/>
      <c r="K623" s="68"/>
      <c r="R623" s="69"/>
    </row>
    <row r="624" spans="10:18" s="67" customFormat="1" x14ac:dyDescent="0.25">
      <c r="J624" s="68"/>
      <c r="K624" s="68"/>
      <c r="R624" s="69"/>
    </row>
    <row r="625" spans="10:18" s="67" customFormat="1" x14ac:dyDescent="0.25">
      <c r="J625" s="68"/>
      <c r="K625" s="68"/>
      <c r="R625" s="69"/>
    </row>
    <row r="626" spans="10:18" s="67" customFormat="1" x14ac:dyDescent="0.25">
      <c r="J626" s="68"/>
      <c r="K626" s="68"/>
      <c r="R626" s="69"/>
    </row>
    <row r="627" spans="10:18" s="67" customFormat="1" x14ac:dyDescent="0.25">
      <c r="J627" s="68"/>
      <c r="K627" s="68"/>
      <c r="R627" s="69"/>
    </row>
    <row r="628" spans="10:18" s="67" customFormat="1" x14ac:dyDescent="0.25">
      <c r="J628" s="68"/>
      <c r="K628" s="68"/>
      <c r="R628" s="69"/>
    </row>
    <row r="629" spans="10:18" s="67" customFormat="1" x14ac:dyDescent="0.25">
      <c r="J629" s="68"/>
      <c r="K629" s="68"/>
      <c r="R629" s="69"/>
    </row>
    <row r="630" spans="10:18" s="67" customFormat="1" x14ac:dyDescent="0.25">
      <c r="J630" s="68"/>
      <c r="K630" s="68"/>
      <c r="R630" s="69"/>
    </row>
    <row r="631" spans="10:18" s="67" customFormat="1" x14ac:dyDescent="0.25">
      <c r="J631" s="68"/>
      <c r="K631" s="68"/>
      <c r="R631" s="69"/>
    </row>
    <row r="632" spans="10:18" s="67" customFormat="1" x14ac:dyDescent="0.25">
      <c r="J632" s="68"/>
      <c r="K632" s="68"/>
      <c r="R632" s="69"/>
    </row>
    <row r="633" spans="10:18" s="67" customFormat="1" x14ac:dyDescent="0.25">
      <c r="J633" s="68"/>
      <c r="K633" s="68"/>
      <c r="R633" s="69"/>
    </row>
    <row r="634" spans="10:18" s="67" customFormat="1" x14ac:dyDescent="0.25">
      <c r="J634" s="68"/>
      <c r="K634" s="68"/>
      <c r="R634" s="69"/>
    </row>
    <row r="635" spans="10:18" s="67" customFormat="1" x14ac:dyDescent="0.25">
      <c r="J635" s="68"/>
      <c r="K635" s="68"/>
      <c r="R635" s="69"/>
    </row>
    <row r="636" spans="10:18" s="67" customFormat="1" x14ac:dyDescent="0.25">
      <c r="J636" s="68"/>
      <c r="K636" s="68"/>
      <c r="R636" s="69"/>
    </row>
    <row r="637" spans="10:18" s="67" customFormat="1" x14ac:dyDescent="0.25">
      <c r="J637" s="68"/>
      <c r="K637" s="68"/>
      <c r="R637" s="69"/>
    </row>
    <row r="638" spans="10:18" s="67" customFormat="1" x14ac:dyDescent="0.25">
      <c r="J638" s="68"/>
      <c r="K638" s="68"/>
      <c r="R638" s="69"/>
    </row>
    <row r="639" spans="10:18" s="67" customFormat="1" x14ac:dyDescent="0.25">
      <c r="J639" s="68"/>
      <c r="K639" s="68"/>
      <c r="R639" s="69"/>
    </row>
    <row r="640" spans="10:18" s="67" customFormat="1" x14ac:dyDescent="0.25">
      <c r="J640" s="68"/>
      <c r="K640" s="68"/>
      <c r="R640" s="69"/>
    </row>
    <row r="641" spans="10:18" s="67" customFormat="1" x14ac:dyDescent="0.25">
      <c r="J641" s="68"/>
      <c r="K641" s="68"/>
      <c r="R641" s="69"/>
    </row>
    <row r="642" spans="10:18" s="67" customFormat="1" x14ac:dyDescent="0.25">
      <c r="J642" s="68"/>
      <c r="K642" s="68"/>
      <c r="R642" s="69"/>
    </row>
    <row r="643" spans="10:18" s="67" customFormat="1" x14ac:dyDescent="0.25">
      <c r="J643" s="68"/>
      <c r="K643" s="68"/>
      <c r="R643" s="69"/>
    </row>
    <row r="644" spans="10:18" s="67" customFormat="1" x14ac:dyDescent="0.25">
      <c r="J644" s="68"/>
      <c r="K644" s="68"/>
      <c r="R644" s="69"/>
    </row>
    <row r="645" spans="10:18" s="67" customFormat="1" x14ac:dyDescent="0.25">
      <c r="J645" s="68"/>
      <c r="K645" s="68"/>
      <c r="R645" s="69"/>
    </row>
    <row r="646" spans="10:18" s="67" customFormat="1" x14ac:dyDescent="0.25">
      <c r="J646" s="68"/>
      <c r="K646" s="68"/>
      <c r="R646" s="69"/>
    </row>
    <row r="647" spans="10:18" s="67" customFormat="1" x14ac:dyDescent="0.25">
      <c r="J647" s="68"/>
      <c r="K647" s="68"/>
      <c r="R647" s="69"/>
    </row>
    <row r="648" spans="10:18" s="67" customFormat="1" x14ac:dyDescent="0.25">
      <c r="J648" s="68"/>
      <c r="K648" s="68"/>
      <c r="R648" s="69"/>
    </row>
    <row r="649" spans="10:18" s="67" customFormat="1" x14ac:dyDescent="0.25">
      <c r="J649" s="68"/>
      <c r="K649" s="68"/>
      <c r="R649" s="69"/>
    </row>
    <row r="650" spans="10:18" s="67" customFormat="1" x14ac:dyDescent="0.25">
      <c r="J650" s="68"/>
      <c r="K650" s="68"/>
      <c r="R650" s="69"/>
    </row>
    <row r="651" spans="10:18" s="67" customFormat="1" x14ac:dyDescent="0.25">
      <c r="J651" s="68"/>
      <c r="K651" s="68"/>
      <c r="R651" s="69"/>
    </row>
    <row r="652" spans="10:18" s="67" customFormat="1" x14ac:dyDescent="0.25">
      <c r="J652" s="68"/>
      <c r="K652" s="68"/>
      <c r="R652" s="69"/>
    </row>
    <row r="653" spans="10:18" s="67" customFormat="1" x14ac:dyDescent="0.25">
      <c r="J653" s="68"/>
      <c r="K653" s="68"/>
      <c r="R653" s="69"/>
    </row>
    <row r="654" spans="10:18" s="67" customFormat="1" x14ac:dyDescent="0.25">
      <c r="J654" s="68"/>
      <c r="K654" s="68"/>
      <c r="R654" s="69"/>
    </row>
    <row r="655" spans="10:18" s="67" customFormat="1" x14ac:dyDescent="0.25">
      <c r="J655" s="68"/>
      <c r="K655" s="68"/>
      <c r="R655" s="69"/>
    </row>
    <row r="656" spans="10:18" s="67" customFormat="1" x14ac:dyDescent="0.25">
      <c r="J656" s="68"/>
      <c r="K656" s="68"/>
      <c r="R656" s="69"/>
    </row>
    <row r="657" spans="10:18" s="67" customFormat="1" x14ac:dyDescent="0.25">
      <c r="J657" s="68"/>
      <c r="K657" s="68"/>
      <c r="R657" s="69"/>
    </row>
    <row r="658" spans="10:18" s="67" customFormat="1" x14ac:dyDescent="0.25">
      <c r="J658" s="68"/>
      <c r="K658" s="68"/>
      <c r="R658" s="69"/>
    </row>
    <row r="659" spans="10:18" s="67" customFormat="1" x14ac:dyDescent="0.25">
      <c r="J659" s="68"/>
      <c r="K659" s="68"/>
      <c r="R659" s="69"/>
    </row>
    <row r="660" spans="10:18" s="67" customFormat="1" x14ac:dyDescent="0.25">
      <c r="J660" s="68"/>
      <c r="K660" s="68"/>
      <c r="R660" s="69"/>
    </row>
    <row r="661" spans="10:18" s="67" customFormat="1" x14ac:dyDescent="0.25">
      <c r="J661" s="68"/>
      <c r="K661" s="68"/>
      <c r="R661" s="69"/>
    </row>
    <row r="662" spans="10:18" s="67" customFormat="1" x14ac:dyDescent="0.25">
      <c r="J662" s="68"/>
      <c r="K662" s="68"/>
      <c r="R662" s="69"/>
    </row>
    <row r="663" spans="10:18" s="67" customFormat="1" x14ac:dyDescent="0.25">
      <c r="J663" s="68"/>
      <c r="K663" s="68"/>
      <c r="R663" s="69"/>
    </row>
    <row r="664" spans="10:18" s="67" customFormat="1" x14ac:dyDescent="0.25">
      <c r="J664" s="68"/>
      <c r="K664" s="68"/>
      <c r="R664" s="69"/>
    </row>
    <row r="665" spans="10:18" s="67" customFormat="1" x14ac:dyDescent="0.25">
      <c r="J665" s="68"/>
      <c r="K665" s="68"/>
      <c r="R665" s="69"/>
    </row>
    <row r="666" spans="10:18" s="67" customFormat="1" x14ac:dyDescent="0.25">
      <c r="J666" s="68"/>
      <c r="K666" s="68"/>
      <c r="R666" s="69"/>
    </row>
    <row r="667" spans="10:18" s="67" customFormat="1" x14ac:dyDescent="0.25">
      <c r="J667" s="68"/>
      <c r="K667" s="68"/>
      <c r="R667" s="69"/>
    </row>
    <row r="668" spans="10:18" s="67" customFormat="1" x14ac:dyDescent="0.25">
      <c r="J668" s="68"/>
      <c r="K668" s="68"/>
      <c r="R668" s="69"/>
    </row>
    <row r="669" spans="10:18" s="67" customFormat="1" x14ac:dyDescent="0.25">
      <c r="J669" s="68"/>
      <c r="K669" s="68"/>
      <c r="R669" s="69"/>
    </row>
    <row r="670" spans="10:18" s="67" customFormat="1" x14ac:dyDescent="0.25">
      <c r="J670" s="68"/>
      <c r="K670" s="68"/>
      <c r="R670" s="69"/>
    </row>
    <row r="671" spans="10:18" s="67" customFormat="1" x14ac:dyDescent="0.25">
      <c r="J671" s="68"/>
      <c r="K671" s="68"/>
      <c r="R671" s="69"/>
    </row>
    <row r="672" spans="10:18" s="67" customFormat="1" x14ac:dyDescent="0.25">
      <c r="J672" s="68"/>
      <c r="K672" s="68"/>
      <c r="R672" s="69"/>
    </row>
    <row r="673" spans="10:18" s="67" customFormat="1" x14ac:dyDescent="0.25">
      <c r="J673" s="68"/>
      <c r="K673" s="68"/>
      <c r="R673" s="69"/>
    </row>
    <row r="674" spans="10:18" s="67" customFormat="1" x14ac:dyDescent="0.25">
      <c r="J674" s="68"/>
      <c r="K674" s="68"/>
      <c r="R674" s="69"/>
    </row>
    <row r="675" spans="10:18" s="67" customFormat="1" x14ac:dyDescent="0.25">
      <c r="J675" s="68"/>
      <c r="K675" s="68"/>
      <c r="R675" s="69"/>
    </row>
    <row r="676" spans="10:18" s="67" customFormat="1" x14ac:dyDescent="0.25">
      <c r="J676" s="68"/>
      <c r="K676" s="68"/>
      <c r="R676" s="69"/>
    </row>
    <row r="677" spans="10:18" s="67" customFormat="1" x14ac:dyDescent="0.25">
      <c r="J677" s="68"/>
      <c r="K677" s="68"/>
      <c r="R677" s="69"/>
    </row>
    <row r="678" spans="10:18" s="67" customFormat="1" x14ac:dyDescent="0.25">
      <c r="J678" s="68"/>
      <c r="K678" s="68"/>
      <c r="R678" s="69"/>
    </row>
    <row r="679" spans="10:18" s="67" customFormat="1" x14ac:dyDescent="0.25">
      <c r="J679" s="68"/>
      <c r="K679" s="68"/>
      <c r="R679" s="69"/>
    </row>
    <row r="680" spans="10:18" s="67" customFormat="1" x14ac:dyDescent="0.25">
      <c r="J680" s="68"/>
      <c r="K680" s="68"/>
      <c r="R680" s="69"/>
    </row>
    <row r="681" spans="10:18" s="67" customFormat="1" x14ac:dyDescent="0.25">
      <c r="J681" s="68"/>
      <c r="K681" s="68"/>
      <c r="R681" s="69"/>
    </row>
    <row r="682" spans="10:18" s="67" customFormat="1" x14ac:dyDescent="0.25">
      <c r="J682" s="68"/>
      <c r="K682" s="68"/>
      <c r="R682" s="69"/>
    </row>
    <row r="683" spans="10:18" s="67" customFormat="1" x14ac:dyDescent="0.25">
      <c r="J683" s="68"/>
      <c r="K683" s="68"/>
      <c r="R683" s="69"/>
    </row>
    <row r="684" spans="10:18" s="67" customFormat="1" x14ac:dyDescent="0.25">
      <c r="J684" s="68"/>
      <c r="K684" s="68"/>
      <c r="R684" s="69"/>
    </row>
    <row r="685" spans="10:18" s="67" customFormat="1" x14ac:dyDescent="0.25">
      <c r="J685" s="68"/>
      <c r="K685" s="68"/>
      <c r="R685" s="69"/>
    </row>
    <row r="686" spans="10:18" s="67" customFormat="1" x14ac:dyDescent="0.25">
      <c r="J686" s="68"/>
      <c r="K686" s="68"/>
      <c r="R686" s="69"/>
    </row>
    <row r="687" spans="10:18" s="67" customFormat="1" x14ac:dyDescent="0.25">
      <c r="J687" s="68"/>
      <c r="K687" s="68"/>
      <c r="R687" s="69"/>
    </row>
    <row r="688" spans="10:18" s="67" customFormat="1" x14ac:dyDescent="0.25">
      <c r="J688" s="68"/>
      <c r="K688" s="68"/>
      <c r="R688" s="69"/>
    </row>
    <row r="689" spans="10:18" s="67" customFormat="1" x14ac:dyDescent="0.25">
      <c r="J689" s="68"/>
      <c r="K689" s="68"/>
      <c r="R689" s="69"/>
    </row>
    <row r="690" spans="10:18" s="67" customFormat="1" x14ac:dyDescent="0.25">
      <c r="J690" s="68"/>
      <c r="K690" s="68"/>
      <c r="R690" s="69"/>
    </row>
    <row r="691" spans="10:18" s="67" customFormat="1" x14ac:dyDescent="0.25">
      <c r="J691" s="68"/>
      <c r="K691" s="68"/>
      <c r="R691" s="69"/>
    </row>
    <row r="692" spans="10:18" s="67" customFormat="1" x14ac:dyDescent="0.25">
      <c r="J692" s="68"/>
      <c r="K692" s="68"/>
      <c r="R692" s="69"/>
    </row>
    <row r="693" spans="10:18" s="67" customFormat="1" x14ac:dyDescent="0.25">
      <c r="J693" s="68"/>
      <c r="K693" s="68"/>
      <c r="R693" s="69"/>
    </row>
    <row r="694" spans="10:18" s="67" customFormat="1" x14ac:dyDescent="0.25">
      <c r="J694" s="68"/>
      <c r="K694" s="68"/>
      <c r="R694" s="69"/>
    </row>
    <row r="695" spans="10:18" s="67" customFormat="1" x14ac:dyDescent="0.25">
      <c r="J695" s="68"/>
      <c r="K695" s="68"/>
      <c r="R695" s="69"/>
    </row>
    <row r="696" spans="10:18" s="67" customFormat="1" x14ac:dyDescent="0.25">
      <c r="J696" s="68"/>
      <c r="K696" s="68"/>
      <c r="R696" s="69"/>
    </row>
    <row r="697" spans="10:18" s="67" customFormat="1" x14ac:dyDescent="0.25">
      <c r="J697" s="68"/>
      <c r="K697" s="68"/>
      <c r="R697" s="69"/>
    </row>
    <row r="698" spans="10:18" s="67" customFormat="1" x14ac:dyDescent="0.25">
      <c r="J698" s="68"/>
      <c r="K698" s="68"/>
      <c r="R698" s="69"/>
    </row>
    <row r="699" spans="10:18" s="67" customFormat="1" x14ac:dyDescent="0.25">
      <c r="J699" s="68"/>
      <c r="K699" s="68"/>
      <c r="R699" s="69"/>
    </row>
    <row r="700" spans="10:18" s="67" customFormat="1" x14ac:dyDescent="0.25">
      <c r="J700" s="68"/>
      <c r="K700" s="68"/>
      <c r="R700" s="69"/>
    </row>
    <row r="701" spans="10:18" s="67" customFormat="1" x14ac:dyDescent="0.25">
      <c r="J701" s="68"/>
      <c r="K701" s="68"/>
      <c r="R701" s="69"/>
    </row>
    <row r="702" spans="10:18" s="67" customFormat="1" x14ac:dyDescent="0.25">
      <c r="J702" s="68"/>
      <c r="K702" s="68"/>
      <c r="R702" s="69"/>
    </row>
    <row r="703" spans="10:18" s="67" customFormat="1" x14ac:dyDescent="0.25">
      <c r="J703" s="68"/>
      <c r="K703" s="68"/>
      <c r="R703" s="69"/>
    </row>
    <row r="704" spans="10:18" s="67" customFormat="1" x14ac:dyDescent="0.25">
      <c r="J704" s="68"/>
      <c r="K704" s="68"/>
      <c r="R704" s="69"/>
    </row>
    <row r="705" spans="10:18" s="67" customFormat="1" x14ac:dyDescent="0.25">
      <c r="J705" s="68"/>
      <c r="K705" s="68"/>
      <c r="R705" s="69"/>
    </row>
    <row r="706" spans="10:18" s="67" customFormat="1" x14ac:dyDescent="0.25">
      <c r="J706" s="68"/>
      <c r="K706" s="68"/>
      <c r="R706" s="69"/>
    </row>
    <row r="707" spans="10:18" s="67" customFormat="1" x14ac:dyDescent="0.25">
      <c r="J707" s="68"/>
      <c r="K707" s="68"/>
      <c r="R707" s="69"/>
    </row>
    <row r="708" spans="10:18" s="67" customFormat="1" x14ac:dyDescent="0.25">
      <c r="J708" s="68"/>
      <c r="K708" s="68"/>
      <c r="R708" s="69"/>
    </row>
    <row r="709" spans="10:18" s="67" customFormat="1" x14ac:dyDescent="0.25">
      <c r="J709" s="68"/>
      <c r="K709" s="68"/>
      <c r="R709" s="69"/>
    </row>
    <row r="710" spans="10:18" s="67" customFormat="1" x14ac:dyDescent="0.25">
      <c r="J710" s="68"/>
      <c r="K710" s="68"/>
      <c r="R710" s="69"/>
    </row>
    <row r="711" spans="10:18" s="67" customFormat="1" x14ac:dyDescent="0.25">
      <c r="J711" s="68"/>
      <c r="K711" s="68"/>
      <c r="R711" s="69"/>
    </row>
    <row r="712" spans="10:18" s="67" customFormat="1" x14ac:dyDescent="0.25">
      <c r="J712" s="68"/>
      <c r="K712" s="68"/>
      <c r="R712" s="69"/>
    </row>
    <row r="713" spans="10:18" s="67" customFormat="1" x14ac:dyDescent="0.25">
      <c r="J713" s="68"/>
      <c r="K713" s="68"/>
      <c r="R713" s="69"/>
    </row>
    <row r="714" spans="10:18" s="67" customFormat="1" x14ac:dyDescent="0.25">
      <c r="J714" s="68"/>
      <c r="K714" s="68"/>
      <c r="R714" s="69"/>
    </row>
    <row r="715" spans="10:18" s="67" customFormat="1" x14ac:dyDescent="0.25">
      <c r="J715" s="68"/>
      <c r="K715" s="68"/>
      <c r="R715" s="69"/>
    </row>
    <row r="716" spans="10:18" s="67" customFormat="1" x14ac:dyDescent="0.25">
      <c r="J716" s="68"/>
      <c r="K716" s="68"/>
      <c r="R716" s="69"/>
    </row>
    <row r="717" spans="10:18" s="67" customFormat="1" x14ac:dyDescent="0.25">
      <c r="J717" s="68"/>
      <c r="K717" s="68"/>
      <c r="R717" s="69"/>
    </row>
    <row r="718" spans="10:18" s="67" customFormat="1" x14ac:dyDescent="0.25">
      <c r="J718" s="68"/>
      <c r="K718" s="68"/>
      <c r="R718" s="69"/>
    </row>
    <row r="719" spans="10:18" s="67" customFormat="1" x14ac:dyDescent="0.25">
      <c r="J719" s="68"/>
      <c r="K719" s="68"/>
      <c r="R719" s="69"/>
    </row>
    <row r="720" spans="10:18" s="67" customFormat="1" x14ac:dyDescent="0.25">
      <c r="J720" s="68"/>
      <c r="K720" s="68"/>
      <c r="R720" s="69"/>
    </row>
    <row r="721" spans="10:18" s="67" customFormat="1" x14ac:dyDescent="0.25">
      <c r="J721" s="68"/>
      <c r="K721" s="68"/>
      <c r="R721" s="69"/>
    </row>
    <row r="722" spans="10:18" s="67" customFormat="1" x14ac:dyDescent="0.25">
      <c r="J722" s="68"/>
      <c r="K722" s="68"/>
      <c r="R722" s="69"/>
    </row>
    <row r="723" spans="10:18" s="67" customFormat="1" x14ac:dyDescent="0.25">
      <c r="J723" s="68"/>
      <c r="K723" s="68"/>
      <c r="R723" s="69"/>
    </row>
    <row r="724" spans="10:18" s="67" customFormat="1" x14ac:dyDescent="0.25">
      <c r="J724" s="68"/>
      <c r="K724" s="68"/>
      <c r="R724" s="69"/>
    </row>
    <row r="725" spans="10:18" s="67" customFormat="1" x14ac:dyDescent="0.25">
      <c r="J725" s="68"/>
      <c r="K725" s="68"/>
      <c r="R725" s="69"/>
    </row>
    <row r="726" spans="10:18" s="67" customFormat="1" x14ac:dyDescent="0.25">
      <c r="J726" s="68"/>
      <c r="K726" s="68"/>
      <c r="R726" s="69"/>
    </row>
    <row r="727" spans="10:18" s="67" customFormat="1" x14ac:dyDescent="0.25">
      <c r="J727" s="68"/>
      <c r="K727" s="68"/>
      <c r="R727" s="69"/>
    </row>
    <row r="728" spans="10:18" s="67" customFormat="1" x14ac:dyDescent="0.25">
      <c r="J728" s="68"/>
      <c r="K728" s="68"/>
      <c r="R728" s="69"/>
    </row>
    <row r="729" spans="10:18" s="67" customFormat="1" x14ac:dyDescent="0.25">
      <c r="J729" s="68"/>
      <c r="K729" s="68"/>
      <c r="R729" s="69"/>
    </row>
    <row r="730" spans="10:18" s="67" customFormat="1" x14ac:dyDescent="0.25">
      <c r="J730" s="68"/>
      <c r="K730" s="68"/>
      <c r="R730" s="69"/>
    </row>
    <row r="731" spans="10:18" s="67" customFormat="1" x14ac:dyDescent="0.25">
      <c r="J731" s="68"/>
      <c r="K731" s="68"/>
      <c r="R731" s="69"/>
    </row>
    <row r="732" spans="10:18" s="67" customFormat="1" x14ac:dyDescent="0.25">
      <c r="J732" s="68"/>
      <c r="K732" s="68"/>
      <c r="R732" s="69"/>
    </row>
    <row r="733" spans="10:18" s="67" customFormat="1" x14ac:dyDescent="0.25">
      <c r="J733" s="68"/>
      <c r="K733" s="68"/>
      <c r="R733" s="69"/>
    </row>
    <row r="734" spans="10:18" s="67" customFormat="1" x14ac:dyDescent="0.25">
      <c r="J734" s="68"/>
      <c r="K734" s="68"/>
      <c r="R734" s="69"/>
    </row>
    <row r="735" spans="10:18" s="67" customFormat="1" x14ac:dyDescent="0.25">
      <c r="J735" s="68"/>
      <c r="K735" s="68"/>
      <c r="R735" s="69"/>
    </row>
    <row r="736" spans="10:18" s="67" customFormat="1" x14ac:dyDescent="0.25">
      <c r="J736" s="68"/>
      <c r="K736" s="68"/>
      <c r="R736" s="69"/>
    </row>
    <row r="737" spans="10:18" s="67" customFormat="1" x14ac:dyDescent="0.25">
      <c r="J737" s="68"/>
      <c r="K737" s="68"/>
      <c r="R737" s="69"/>
    </row>
    <row r="738" spans="10:18" s="67" customFormat="1" x14ac:dyDescent="0.25">
      <c r="J738" s="68"/>
      <c r="K738" s="68"/>
      <c r="R738" s="69"/>
    </row>
    <row r="739" spans="10:18" s="67" customFormat="1" x14ac:dyDescent="0.25">
      <c r="J739" s="68"/>
      <c r="K739" s="68"/>
      <c r="R739" s="69"/>
    </row>
    <row r="740" spans="10:18" s="67" customFormat="1" x14ac:dyDescent="0.25">
      <c r="J740" s="68"/>
      <c r="K740" s="68"/>
      <c r="R740" s="69"/>
    </row>
    <row r="741" spans="10:18" s="67" customFormat="1" x14ac:dyDescent="0.25">
      <c r="J741" s="68"/>
      <c r="K741" s="68"/>
      <c r="R741" s="69"/>
    </row>
    <row r="742" spans="10:18" s="67" customFormat="1" x14ac:dyDescent="0.25">
      <c r="J742" s="68"/>
      <c r="K742" s="68"/>
      <c r="R742" s="69"/>
    </row>
    <row r="743" spans="10:18" s="67" customFormat="1" x14ac:dyDescent="0.25">
      <c r="J743" s="68"/>
      <c r="K743" s="68"/>
      <c r="R743" s="69"/>
    </row>
    <row r="744" spans="10:18" s="67" customFormat="1" x14ac:dyDescent="0.25">
      <c r="J744" s="68"/>
      <c r="K744" s="68"/>
      <c r="R744" s="69"/>
    </row>
    <row r="745" spans="10:18" s="67" customFormat="1" x14ac:dyDescent="0.25">
      <c r="J745" s="68"/>
      <c r="K745" s="68"/>
      <c r="R745" s="69"/>
    </row>
    <row r="746" spans="10:18" s="67" customFormat="1" x14ac:dyDescent="0.25">
      <c r="J746" s="68"/>
      <c r="K746" s="68"/>
      <c r="R746" s="69"/>
    </row>
    <row r="747" spans="10:18" s="67" customFormat="1" x14ac:dyDescent="0.25">
      <c r="J747" s="68"/>
      <c r="K747" s="68"/>
      <c r="R747" s="69"/>
    </row>
    <row r="748" spans="10:18" s="67" customFormat="1" x14ac:dyDescent="0.25">
      <c r="J748" s="68"/>
      <c r="K748" s="68"/>
      <c r="R748" s="69"/>
    </row>
    <row r="749" spans="10:18" s="67" customFormat="1" x14ac:dyDescent="0.25">
      <c r="J749" s="68"/>
      <c r="K749" s="68"/>
      <c r="R749" s="69"/>
    </row>
    <row r="750" spans="10:18" s="67" customFormat="1" x14ac:dyDescent="0.25">
      <c r="J750" s="68"/>
      <c r="K750" s="68"/>
      <c r="R750" s="69"/>
    </row>
    <row r="751" spans="10:18" s="67" customFormat="1" x14ac:dyDescent="0.25">
      <c r="J751" s="68"/>
      <c r="K751" s="68"/>
      <c r="R751" s="69"/>
    </row>
    <row r="752" spans="10:18" s="67" customFormat="1" x14ac:dyDescent="0.25">
      <c r="J752" s="68"/>
      <c r="K752" s="68"/>
      <c r="R752" s="69"/>
    </row>
    <row r="753" spans="10:18" s="67" customFormat="1" x14ac:dyDescent="0.25">
      <c r="J753" s="68"/>
      <c r="K753" s="68"/>
      <c r="R753" s="69"/>
    </row>
    <row r="754" spans="10:18" s="67" customFormat="1" x14ac:dyDescent="0.25">
      <c r="J754" s="68"/>
      <c r="K754" s="68"/>
      <c r="R754" s="69"/>
    </row>
    <row r="755" spans="10:18" s="67" customFormat="1" x14ac:dyDescent="0.25">
      <c r="J755" s="68"/>
      <c r="K755" s="68"/>
      <c r="R755" s="69"/>
    </row>
    <row r="756" spans="10:18" s="67" customFormat="1" x14ac:dyDescent="0.25">
      <c r="J756" s="68"/>
      <c r="K756" s="68"/>
      <c r="R756" s="69"/>
    </row>
    <row r="757" spans="10:18" s="67" customFormat="1" x14ac:dyDescent="0.25">
      <c r="J757" s="68"/>
      <c r="K757" s="68"/>
      <c r="R757" s="69"/>
    </row>
    <row r="758" spans="10:18" s="67" customFormat="1" x14ac:dyDescent="0.25">
      <c r="J758" s="68"/>
      <c r="K758" s="68"/>
      <c r="R758" s="69"/>
    </row>
    <row r="759" spans="10:18" s="67" customFormat="1" x14ac:dyDescent="0.25">
      <c r="J759" s="68"/>
      <c r="K759" s="68"/>
      <c r="R759" s="69"/>
    </row>
    <row r="760" spans="10:18" s="67" customFormat="1" x14ac:dyDescent="0.25">
      <c r="J760" s="68"/>
      <c r="K760" s="68"/>
      <c r="R760" s="69"/>
    </row>
    <row r="761" spans="10:18" s="67" customFormat="1" x14ac:dyDescent="0.25">
      <c r="J761" s="68"/>
      <c r="K761" s="68"/>
      <c r="R761" s="69"/>
    </row>
    <row r="762" spans="10:18" s="67" customFormat="1" x14ac:dyDescent="0.25">
      <c r="J762" s="68"/>
      <c r="K762" s="68"/>
      <c r="R762" s="69"/>
    </row>
    <row r="763" spans="10:18" s="67" customFormat="1" x14ac:dyDescent="0.25">
      <c r="J763" s="68"/>
      <c r="K763" s="68"/>
      <c r="R763" s="69"/>
    </row>
    <row r="764" spans="10:18" s="67" customFormat="1" x14ac:dyDescent="0.25">
      <c r="J764" s="68"/>
      <c r="K764" s="68"/>
      <c r="R764" s="69"/>
    </row>
    <row r="765" spans="10:18" s="67" customFormat="1" x14ac:dyDescent="0.25">
      <c r="J765" s="68"/>
      <c r="K765" s="68"/>
      <c r="R765" s="69"/>
    </row>
    <row r="766" spans="10:18" s="67" customFormat="1" x14ac:dyDescent="0.25">
      <c r="J766" s="68"/>
      <c r="K766" s="68"/>
      <c r="R766" s="69"/>
    </row>
    <row r="767" spans="10:18" s="67" customFormat="1" x14ac:dyDescent="0.25">
      <c r="J767" s="68"/>
      <c r="K767" s="68"/>
      <c r="R767" s="69"/>
    </row>
    <row r="768" spans="10:18" s="67" customFormat="1" x14ac:dyDescent="0.25">
      <c r="J768" s="68"/>
      <c r="K768" s="68"/>
      <c r="R768" s="69"/>
    </row>
    <row r="769" spans="10:18" s="67" customFormat="1" x14ac:dyDescent="0.25">
      <c r="J769" s="68"/>
      <c r="K769" s="68"/>
      <c r="R769" s="69"/>
    </row>
    <row r="770" spans="10:18" s="67" customFormat="1" x14ac:dyDescent="0.25">
      <c r="J770" s="68"/>
      <c r="K770" s="68"/>
      <c r="R770" s="69"/>
    </row>
    <row r="771" spans="10:18" s="67" customFormat="1" x14ac:dyDescent="0.25">
      <c r="J771" s="68"/>
      <c r="K771" s="68"/>
      <c r="R771" s="69"/>
    </row>
    <row r="772" spans="10:18" s="67" customFormat="1" x14ac:dyDescent="0.25">
      <c r="J772" s="68"/>
      <c r="K772" s="68"/>
      <c r="R772" s="69"/>
    </row>
    <row r="773" spans="10:18" s="67" customFormat="1" x14ac:dyDescent="0.25">
      <c r="J773" s="68"/>
      <c r="K773" s="68"/>
      <c r="R773" s="69"/>
    </row>
    <row r="774" spans="10:18" s="67" customFormat="1" x14ac:dyDescent="0.25">
      <c r="J774" s="68"/>
      <c r="K774" s="68"/>
      <c r="R774" s="69"/>
    </row>
    <row r="775" spans="10:18" s="67" customFormat="1" x14ac:dyDescent="0.25">
      <c r="J775" s="68"/>
      <c r="K775" s="68"/>
      <c r="R775" s="69"/>
    </row>
    <row r="776" spans="10:18" s="67" customFormat="1" x14ac:dyDescent="0.25">
      <c r="J776" s="68"/>
      <c r="K776" s="68"/>
      <c r="R776" s="69"/>
    </row>
    <row r="777" spans="10:18" s="67" customFormat="1" x14ac:dyDescent="0.25">
      <c r="J777" s="68"/>
      <c r="K777" s="68"/>
      <c r="R777" s="69"/>
    </row>
    <row r="778" spans="10:18" s="67" customFormat="1" x14ac:dyDescent="0.25">
      <c r="J778" s="68"/>
      <c r="K778" s="68"/>
      <c r="R778" s="69"/>
    </row>
    <row r="779" spans="10:18" s="67" customFormat="1" x14ac:dyDescent="0.25">
      <c r="J779" s="68"/>
      <c r="K779" s="68"/>
      <c r="R779" s="69"/>
    </row>
    <row r="780" spans="10:18" s="67" customFormat="1" x14ac:dyDescent="0.25">
      <c r="J780" s="68"/>
      <c r="K780" s="68"/>
      <c r="R780" s="69"/>
    </row>
    <row r="781" spans="10:18" s="67" customFormat="1" x14ac:dyDescent="0.25">
      <c r="J781" s="68"/>
      <c r="K781" s="68"/>
      <c r="R781" s="69"/>
    </row>
    <row r="782" spans="10:18" s="67" customFormat="1" x14ac:dyDescent="0.25">
      <c r="J782" s="68"/>
      <c r="K782" s="68"/>
      <c r="R782" s="69"/>
    </row>
    <row r="783" spans="10:18" s="67" customFormat="1" x14ac:dyDescent="0.25">
      <c r="J783" s="68"/>
      <c r="K783" s="68"/>
      <c r="R783" s="69"/>
    </row>
    <row r="784" spans="10:18" s="67" customFormat="1" x14ac:dyDescent="0.25">
      <c r="J784" s="68"/>
      <c r="K784" s="68"/>
      <c r="R784" s="69"/>
    </row>
    <row r="785" spans="10:18" s="67" customFormat="1" x14ac:dyDescent="0.25">
      <c r="J785" s="68"/>
      <c r="K785" s="68"/>
      <c r="R785" s="69"/>
    </row>
    <row r="786" spans="10:18" s="67" customFormat="1" x14ac:dyDescent="0.25">
      <c r="J786" s="68"/>
      <c r="K786" s="68"/>
      <c r="R786" s="69"/>
    </row>
    <row r="787" spans="10:18" s="67" customFormat="1" x14ac:dyDescent="0.25">
      <c r="J787" s="68"/>
      <c r="K787" s="68"/>
      <c r="R787" s="69"/>
    </row>
    <row r="788" spans="10:18" s="67" customFormat="1" x14ac:dyDescent="0.25">
      <c r="J788" s="68"/>
      <c r="K788" s="68"/>
      <c r="R788" s="69"/>
    </row>
    <row r="789" spans="10:18" s="67" customFormat="1" x14ac:dyDescent="0.25">
      <c r="J789" s="68"/>
      <c r="K789" s="68"/>
      <c r="R789" s="69"/>
    </row>
    <row r="790" spans="10:18" s="67" customFormat="1" x14ac:dyDescent="0.25">
      <c r="J790" s="68"/>
      <c r="K790" s="68"/>
      <c r="R790" s="69"/>
    </row>
    <row r="791" spans="10:18" s="67" customFormat="1" x14ac:dyDescent="0.25">
      <c r="J791" s="68"/>
      <c r="K791" s="68"/>
      <c r="R791" s="69"/>
    </row>
    <row r="792" spans="10:18" s="67" customFormat="1" x14ac:dyDescent="0.25">
      <c r="J792" s="68"/>
      <c r="K792" s="68"/>
      <c r="R792" s="69"/>
    </row>
    <row r="793" spans="10:18" s="67" customFormat="1" x14ac:dyDescent="0.25">
      <c r="J793" s="68"/>
      <c r="K793" s="68"/>
      <c r="R793" s="69"/>
    </row>
    <row r="794" spans="10:18" s="67" customFormat="1" x14ac:dyDescent="0.25">
      <c r="J794" s="68"/>
      <c r="K794" s="68"/>
      <c r="R794" s="69"/>
    </row>
    <row r="795" spans="10:18" s="67" customFormat="1" x14ac:dyDescent="0.25">
      <c r="J795" s="68"/>
      <c r="K795" s="68"/>
      <c r="R795" s="69"/>
    </row>
    <row r="796" spans="10:18" s="67" customFormat="1" x14ac:dyDescent="0.25">
      <c r="J796" s="68"/>
      <c r="K796" s="68"/>
      <c r="R796" s="69"/>
    </row>
    <row r="797" spans="10:18" s="67" customFormat="1" x14ac:dyDescent="0.25">
      <c r="J797" s="68"/>
      <c r="K797" s="68"/>
      <c r="R797" s="69"/>
    </row>
    <row r="798" spans="10:18" s="67" customFormat="1" x14ac:dyDescent="0.25">
      <c r="J798" s="68"/>
      <c r="K798" s="68"/>
      <c r="R798" s="69"/>
    </row>
    <row r="799" spans="10:18" s="67" customFormat="1" x14ac:dyDescent="0.25">
      <c r="J799" s="68"/>
      <c r="K799" s="68"/>
      <c r="R799" s="69"/>
    </row>
    <row r="800" spans="10:18" s="67" customFormat="1" x14ac:dyDescent="0.25">
      <c r="J800" s="68"/>
      <c r="K800" s="68"/>
      <c r="R800" s="69"/>
    </row>
    <row r="801" spans="10:18" s="67" customFormat="1" x14ac:dyDescent="0.25">
      <c r="J801" s="68"/>
      <c r="K801" s="68"/>
      <c r="R801" s="69"/>
    </row>
    <row r="802" spans="10:18" s="67" customFormat="1" x14ac:dyDescent="0.25">
      <c r="J802" s="68"/>
      <c r="K802" s="68"/>
      <c r="R802" s="69"/>
    </row>
    <row r="803" spans="10:18" s="67" customFormat="1" x14ac:dyDescent="0.25">
      <c r="J803" s="68"/>
      <c r="K803" s="68"/>
      <c r="R803" s="69"/>
    </row>
    <row r="804" spans="10:18" s="67" customFormat="1" x14ac:dyDescent="0.25">
      <c r="J804" s="68"/>
      <c r="K804" s="68"/>
      <c r="R804" s="69"/>
    </row>
    <row r="805" spans="10:18" s="67" customFormat="1" x14ac:dyDescent="0.25">
      <c r="J805" s="68"/>
      <c r="K805" s="68"/>
      <c r="R805" s="69"/>
    </row>
    <row r="806" spans="10:18" s="67" customFormat="1" x14ac:dyDescent="0.25">
      <c r="J806" s="68"/>
      <c r="K806" s="68"/>
      <c r="R806" s="69"/>
    </row>
    <row r="807" spans="10:18" s="67" customFormat="1" x14ac:dyDescent="0.25">
      <c r="J807" s="68"/>
      <c r="K807" s="68"/>
      <c r="R807" s="69"/>
    </row>
    <row r="808" spans="10:18" s="67" customFormat="1" x14ac:dyDescent="0.25">
      <c r="J808" s="68"/>
      <c r="K808" s="68"/>
      <c r="R808" s="69"/>
    </row>
    <row r="809" spans="10:18" s="67" customFormat="1" x14ac:dyDescent="0.25">
      <c r="J809" s="68"/>
      <c r="K809" s="68"/>
      <c r="R809" s="69"/>
    </row>
    <row r="810" spans="10:18" s="67" customFormat="1" x14ac:dyDescent="0.25">
      <c r="J810" s="68"/>
      <c r="K810" s="68"/>
      <c r="R810" s="69"/>
    </row>
    <row r="811" spans="10:18" s="67" customFormat="1" x14ac:dyDescent="0.25">
      <c r="J811" s="68"/>
      <c r="K811" s="68"/>
      <c r="R811" s="69"/>
    </row>
    <row r="812" spans="10:18" s="67" customFormat="1" x14ac:dyDescent="0.25">
      <c r="J812" s="68"/>
      <c r="K812" s="68"/>
      <c r="R812" s="69"/>
    </row>
    <row r="813" spans="10:18" s="67" customFormat="1" x14ac:dyDescent="0.25">
      <c r="J813" s="68"/>
      <c r="K813" s="68"/>
      <c r="R813" s="69"/>
    </row>
    <row r="814" spans="10:18" s="67" customFormat="1" x14ac:dyDescent="0.25">
      <c r="J814" s="68"/>
      <c r="K814" s="68"/>
      <c r="R814" s="69"/>
    </row>
    <row r="815" spans="10:18" s="67" customFormat="1" x14ac:dyDescent="0.25">
      <c r="J815" s="68"/>
      <c r="K815" s="68"/>
      <c r="R815" s="69"/>
    </row>
    <row r="816" spans="10:18" s="67" customFormat="1" x14ac:dyDescent="0.25">
      <c r="J816" s="68"/>
      <c r="K816" s="68"/>
      <c r="R816" s="69"/>
    </row>
    <row r="817" spans="10:18" s="67" customFormat="1" x14ac:dyDescent="0.25">
      <c r="J817" s="68"/>
      <c r="K817" s="68"/>
      <c r="R817" s="69"/>
    </row>
    <row r="818" spans="10:18" s="67" customFormat="1" x14ac:dyDescent="0.25">
      <c r="J818" s="68"/>
      <c r="K818" s="68"/>
      <c r="R818" s="69"/>
    </row>
    <row r="819" spans="10:18" s="67" customFormat="1" x14ac:dyDescent="0.25">
      <c r="J819" s="68"/>
      <c r="K819" s="68"/>
      <c r="R819" s="69"/>
    </row>
    <row r="820" spans="10:18" s="67" customFormat="1" x14ac:dyDescent="0.25">
      <c r="J820" s="68"/>
      <c r="K820" s="68"/>
      <c r="R820" s="69"/>
    </row>
    <row r="821" spans="10:18" s="67" customFormat="1" x14ac:dyDescent="0.25">
      <c r="J821" s="68"/>
      <c r="K821" s="68"/>
      <c r="R821" s="69"/>
    </row>
    <row r="822" spans="10:18" s="67" customFormat="1" x14ac:dyDescent="0.25">
      <c r="J822" s="68"/>
      <c r="K822" s="68"/>
      <c r="R822" s="69"/>
    </row>
    <row r="823" spans="10:18" s="67" customFormat="1" x14ac:dyDescent="0.25">
      <c r="J823" s="68"/>
      <c r="K823" s="68"/>
      <c r="R823" s="69"/>
    </row>
    <row r="824" spans="10:18" s="67" customFormat="1" x14ac:dyDescent="0.25">
      <c r="J824" s="68"/>
      <c r="K824" s="68"/>
      <c r="R824" s="69"/>
    </row>
    <row r="825" spans="10:18" s="67" customFormat="1" x14ac:dyDescent="0.25">
      <c r="J825" s="68"/>
      <c r="K825" s="68"/>
      <c r="R825" s="69"/>
    </row>
    <row r="826" spans="10:18" s="67" customFormat="1" x14ac:dyDescent="0.25">
      <c r="J826" s="68"/>
      <c r="K826" s="68"/>
      <c r="R826" s="69"/>
    </row>
    <row r="827" spans="10:18" s="67" customFormat="1" x14ac:dyDescent="0.25">
      <c r="J827" s="68"/>
      <c r="K827" s="68"/>
      <c r="R827" s="69"/>
    </row>
    <row r="828" spans="10:18" s="67" customFormat="1" x14ac:dyDescent="0.25">
      <c r="J828" s="68"/>
      <c r="K828" s="68"/>
      <c r="R828" s="69"/>
    </row>
    <row r="829" spans="10:18" s="67" customFormat="1" x14ac:dyDescent="0.25">
      <c r="J829" s="68"/>
      <c r="K829" s="68"/>
      <c r="R829" s="69"/>
    </row>
    <row r="830" spans="10:18" s="67" customFormat="1" x14ac:dyDescent="0.25">
      <c r="J830" s="68"/>
      <c r="K830" s="68"/>
      <c r="R830" s="69"/>
    </row>
    <row r="831" spans="10:18" s="67" customFormat="1" x14ac:dyDescent="0.25">
      <c r="J831" s="68"/>
      <c r="K831" s="68"/>
      <c r="R831" s="69"/>
    </row>
    <row r="832" spans="10:18" s="67" customFormat="1" x14ac:dyDescent="0.25">
      <c r="J832" s="68"/>
      <c r="K832" s="68"/>
      <c r="R832" s="69"/>
    </row>
    <row r="833" spans="10:18" s="67" customFormat="1" x14ac:dyDescent="0.25">
      <c r="J833" s="68"/>
      <c r="K833" s="68"/>
      <c r="R833" s="69"/>
    </row>
    <row r="834" spans="10:18" s="67" customFormat="1" x14ac:dyDescent="0.25">
      <c r="J834" s="68"/>
      <c r="K834" s="68"/>
      <c r="R834" s="69"/>
    </row>
    <row r="835" spans="10:18" s="67" customFormat="1" x14ac:dyDescent="0.25">
      <c r="J835" s="68"/>
      <c r="K835" s="68"/>
      <c r="R835" s="69"/>
    </row>
    <row r="836" spans="10:18" s="67" customFormat="1" x14ac:dyDescent="0.25">
      <c r="J836" s="68"/>
      <c r="K836" s="68"/>
      <c r="R836" s="69"/>
    </row>
    <row r="837" spans="10:18" s="67" customFormat="1" x14ac:dyDescent="0.25">
      <c r="J837" s="68"/>
      <c r="K837" s="68"/>
      <c r="R837" s="69"/>
    </row>
    <row r="838" spans="10:18" s="67" customFormat="1" x14ac:dyDescent="0.25">
      <c r="J838" s="68"/>
      <c r="K838" s="68"/>
      <c r="R838" s="69"/>
    </row>
    <row r="839" spans="10:18" s="67" customFormat="1" x14ac:dyDescent="0.25">
      <c r="J839" s="68"/>
      <c r="K839" s="68"/>
      <c r="R839" s="69"/>
    </row>
    <row r="840" spans="10:18" s="67" customFormat="1" x14ac:dyDescent="0.25">
      <c r="J840" s="68"/>
      <c r="K840" s="68"/>
      <c r="R840" s="69"/>
    </row>
    <row r="841" spans="10:18" s="67" customFormat="1" x14ac:dyDescent="0.25">
      <c r="J841" s="68"/>
      <c r="K841" s="68"/>
      <c r="R841" s="69"/>
    </row>
    <row r="842" spans="10:18" s="67" customFormat="1" x14ac:dyDescent="0.25">
      <c r="J842" s="68"/>
      <c r="K842" s="68"/>
      <c r="R842" s="69"/>
    </row>
    <row r="843" spans="10:18" s="67" customFormat="1" x14ac:dyDescent="0.25">
      <c r="J843" s="68"/>
      <c r="K843" s="68"/>
      <c r="R843" s="69"/>
    </row>
    <row r="844" spans="10:18" s="67" customFormat="1" x14ac:dyDescent="0.25">
      <c r="J844" s="68"/>
      <c r="K844" s="68"/>
      <c r="R844" s="69"/>
    </row>
    <row r="845" spans="10:18" s="67" customFormat="1" x14ac:dyDescent="0.25">
      <c r="J845" s="68"/>
      <c r="K845" s="68"/>
      <c r="R845" s="69"/>
    </row>
    <row r="846" spans="10:18" s="67" customFormat="1" x14ac:dyDescent="0.25">
      <c r="J846" s="68"/>
      <c r="K846" s="68"/>
      <c r="R846" s="69"/>
    </row>
    <row r="847" spans="10:18" s="67" customFormat="1" x14ac:dyDescent="0.25">
      <c r="J847" s="68"/>
      <c r="K847" s="68"/>
      <c r="R847" s="69"/>
    </row>
    <row r="848" spans="10:18" s="67" customFormat="1" x14ac:dyDescent="0.25">
      <c r="J848" s="68"/>
      <c r="K848" s="68"/>
      <c r="R848" s="69"/>
    </row>
    <row r="849" spans="10:18" s="67" customFormat="1" x14ac:dyDescent="0.25">
      <c r="J849" s="68"/>
      <c r="K849" s="68"/>
      <c r="R849" s="69"/>
    </row>
    <row r="850" spans="10:18" s="67" customFormat="1" x14ac:dyDescent="0.25">
      <c r="J850" s="68"/>
      <c r="K850" s="68"/>
      <c r="R850" s="69"/>
    </row>
    <row r="851" spans="10:18" s="67" customFormat="1" x14ac:dyDescent="0.25">
      <c r="J851" s="68"/>
      <c r="K851" s="68"/>
      <c r="R851" s="69"/>
    </row>
    <row r="852" spans="10:18" s="67" customFormat="1" x14ac:dyDescent="0.25">
      <c r="J852" s="68"/>
      <c r="K852" s="68"/>
      <c r="R852" s="69"/>
    </row>
    <row r="853" spans="10:18" s="67" customFormat="1" x14ac:dyDescent="0.25">
      <c r="J853" s="68"/>
      <c r="K853" s="68"/>
      <c r="R853" s="69"/>
    </row>
    <row r="854" spans="10:18" s="67" customFormat="1" x14ac:dyDescent="0.25">
      <c r="J854" s="68"/>
      <c r="K854" s="68"/>
      <c r="R854" s="69"/>
    </row>
    <row r="855" spans="10:18" s="67" customFormat="1" x14ac:dyDescent="0.25">
      <c r="J855" s="68"/>
      <c r="K855" s="68"/>
      <c r="R855" s="69"/>
    </row>
    <row r="856" spans="10:18" s="67" customFormat="1" x14ac:dyDescent="0.25">
      <c r="J856" s="68"/>
      <c r="K856" s="68"/>
      <c r="R856" s="69"/>
    </row>
    <row r="857" spans="10:18" s="67" customFormat="1" x14ac:dyDescent="0.25">
      <c r="J857" s="68"/>
      <c r="K857" s="68"/>
      <c r="R857" s="69"/>
    </row>
    <row r="858" spans="10:18" s="67" customFormat="1" x14ac:dyDescent="0.25">
      <c r="J858" s="68"/>
      <c r="K858" s="68"/>
      <c r="R858" s="69"/>
    </row>
    <row r="859" spans="10:18" s="67" customFormat="1" x14ac:dyDescent="0.25">
      <c r="J859" s="68"/>
      <c r="K859" s="68"/>
      <c r="R859" s="69"/>
    </row>
    <row r="860" spans="10:18" s="67" customFormat="1" x14ac:dyDescent="0.25">
      <c r="J860" s="68"/>
      <c r="K860" s="68"/>
      <c r="R860" s="69"/>
    </row>
    <row r="861" spans="10:18" s="67" customFormat="1" x14ac:dyDescent="0.25">
      <c r="J861" s="68"/>
      <c r="K861" s="68"/>
      <c r="R861" s="69"/>
    </row>
    <row r="862" spans="10:18" s="67" customFormat="1" x14ac:dyDescent="0.25">
      <c r="J862" s="68"/>
      <c r="K862" s="68"/>
      <c r="R862" s="69"/>
    </row>
    <row r="863" spans="10:18" s="67" customFormat="1" x14ac:dyDescent="0.25">
      <c r="J863" s="68"/>
      <c r="K863" s="68"/>
      <c r="R863" s="69"/>
    </row>
    <row r="864" spans="10:18" s="67" customFormat="1" x14ac:dyDescent="0.25">
      <c r="J864" s="68"/>
      <c r="K864" s="68"/>
      <c r="R864" s="69"/>
    </row>
    <row r="865" spans="10:18" s="67" customFormat="1" x14ac:dyDescent="0.25">
      <c r="J865" s="68"/>
      <c r="K865" s="68"/>
      <c r="R865" s="69"/>
    </row>
    <row r="866" spans="10:18" s="67" customFormat="1" x14ac:dyDescent="0.25">
      <c r="J866" s="68"/>
      <c r="K866" s="68"/>
      <c r="R866" s="69"/>
    </row>
    <row r="867" spans="10:18" s="67" customFormat="1" x14ac:dyDescent="0.25">
      <c r="J867" s="68"/>
      <c r="K867" s="68"/>
      <c r="R867" s="69"/>
    </row>
    <row r="868" spans="10:18" s="67" customFormat="1" x14ac:dyDescent="0.25">
      <c r="J868" s="68"/>
      <c r="K868" s="68"/>
      <c r="R868" s="69"/>
    </row>
    <row r="869" spans="10:18" s="67" customFormat="1" x14ac:dyDescent="0.25">
      <c r="J869" s="68"/>
      <c r="K869" s="68"/>
      <c r="R869" s="69"/>
    </row>
    <row r="870" spans="10:18" s="67" customFormat="1" x14ac:dyDescent="0.25">
      <c r="J870" s="68"/>
      <c r="K870" s="68"/>
      <c r="R870" s="69"/>
    </row>
    <row r="871" spans="10:18" s="67" customFormat="1" x14ac:dyDescent="0.25">
      <c r="J871" s="68"/>
      <c r="K871" s="68"/>
      <c r="R871" s="69"/>
    </row>
    <row r="872" spans="10:18" s="67" customFormat="1" x14ac:dyDescent="0.25">
      <c r="J872" s="68"/>
      <c r="K872" s="68"/>
      <c r="R872" s="69"/>
    </row>
    <row r="873" spans="10:18" s="67" customFormat="1" x14ac:dyDescent="0.25">
      <c r="J873" s="68"/>
      <c r="K873" s="68"/>
      <c r="R873" s="69"/>
    </row>
    <row r="874" spans="10:18" s="67" customFormat="1" x14ac:dyDescent="0.25">
      <c r="J874" s="68"/>
      <c r="K874" s="68"/>
      <c r="R874" s="69"/>
    </row>
    <row r="875" spans="10:18" s="67" customFormat="1" x14ac:dyDescent="0.25">
      <c r="J875" s="68"/>
      <c r="K875" s="68"/>
      <c r="R875" s="69"/>
    </row>
    <row r="876" spans="10:18" s="67" customFormat="1" x14ac:dyDescent="0.25">
      <c r="J876" s="68"/>
      <c r="K876" s="68"/>
      <c r="R876" s="69"/>
    </row>
    <row r="877" spans="10:18" s="67" customFormat="1" x14ac:dyDescent="0.25">
      <c r="J877" s="68"/>
      <c r="K877" s="68"/>
      <c r="R877" s="69"/>
    </row>
    <row r="878" spans="10:18" s="67" customFormat="1" x14ac:dyDescent="0.25">
      <c r="J878" s="68"/>
      <c r="K878" s="68"/>
      <c r="R878" s="69"/>
    </row>
    <row r="879" spans="10:18" s="67" customFormat="1" x14ac:dyDescent="0.25">
      <c r="J879" s="68"/>
      <c r="K879" s="68"/>
      <c r="R879" s="69"/>
    </row>
    <row r="880" spans="10:18" s="67" customFormat="1" x14ac:dyDescent="0.25">
      <c r="J880" s="68"/>
      <c r="K880" s="68"/>
      <c r="R880" s="69"/>
    </row>
    <row r="881" spans="10:18" s="67" customFormat="1" x14ac:dyDescent="0.25">
      <c r="J881" s="68"/>
      <c r="K881" s="68"/>
      <c r="R881" s="69"/>
    </row>
    <row r="882" spans="10:18" s="67" customFormat="1" x14ac:dyDescent="0.25">
      <c r="J882" s="68"/>
      <c r="K882" s="68"/>
      <c r="R882" s="69"/>
    </row>
    <row r="883" spans="10:18" s="67" customFormat="1" x14ac:dyDescent="0.25">
      <c r="J883" s="68"/>
      <c r="K883" s="68"/>
      <c r="R883" s="69"/>
    </row>
    <row r="884" spans="10:18" s="67" customFormat="1" x14ac:dyDescent="0.25">
      <c r="J884" s="68"/>
      <c r="K884" s="68"/>
      <c r="R884" s="69"/>
    </row>
    <row r="885" spans="10:18" s="67" customFormat="1" x14ac:dyDescent="0.25">
      <c r="J885" s="68"/>
      <c r="K885" s="68"/>
      <c r="R885" s="69"/>
    </row>
    <row r="886" spans="10:18" s="67" customFormat="1" x14ac:dyDescent="0.25">
      <c r="J886" s="68"/>
      <c r="K886" s="68"/>
      <c r="R886" s="69"/>
    </row>
    <row r="887" spans="10:18" s="67" customFormat="1" x14ac:dyDescent="0.25">
      <c r="J887" s="68"/>
      <c r="K887" s="68"/>
      <c r="R887" s="69"/>
    </row>
    <row r="888" spans="10:18" s="67" customFormat="1" x14ac:dyDescent="0.25">
      <c r="J888" s="68"/>
      <c r="K888" s="68"/>
      <c r="R888" s="69"/>
    </row>
    <row r="889" spans="10:18" s="67" customFormat="1" x14ac:dyDescent="0.25">
      <c r="J889" s="68"/>
      <c r="K889" s="68"/>
      <c r="R889" s="69"/>
    </row>
    <row r="890" spans="10:18" s="67" customFormat="1" x14ac:dyDescent="0.25">
      <c r="J890" s="68"/>
      <c r="K890" s="68"/>
      <c r="R890" s="69"/>
    </row>
    <row r="891" spans="10:18" s="67" customFormat="1" x14ac:dyDescent="0.25">
      <c r="J891" s="68"/>
      <c r="K891" s="68"/>
      <c r="R891" s="69"/>
    </row>
    <row r="892" spans="10:18" s="67" customFormat="1" x14ac:dyDescent="0.25">
      <c r="J892" s="68"/>
      <c r="K892" s="68"/>
      <c r="R892" s="69"/>
    </row>
    <row r="893" spans="10:18" s="67" customFormat="1" x14ac:dyDescent="0.25">
      <c r="J893" s="68"/>
      <c r="K893" s="68"/>
      <c r="R893" s="69"/>
    </row>
    <row r="894" spans="10:18" s="67" customFormat="1" x14ac:dyDescent="0.25">
      <c r="J894" s="68"/>
      <c r="K894" s="68"/>
      <c r="R894" s="69"/>
    </row>
    <row r="895" spans="10:18" s="67" customFormat="1" x14ac:dyDescent="0.25">
      <c r="J895" s="68"/>
      <c r="K895" s="68"/>
      <c r="R895" s="69"/>
    </row>
    <row r="896" spans="10:18" s="67" customFormat="1" x14ac:dyDescent="0.25">
      <c r="J896" s="68"/>
      <c r="K896" s="68"/>
      <c r="R896" s="69"/>
    </row>
    <row r="897" spans="10:18" s="67" customFormat="1" x14ac:dyDescent="0.25">
      <c r="J897" s="68"/>
      <c r="K897" s="68"/>
      <c r="R897" s="69"/>
    </row>
    <row r="898" spans="10:18" s="67" customFormat="1" x14ac:dyDescent="0.25">
      <c r="J898" s="68"/>
      <c r="K898" s="68"/>
      <c r="R898" s="69"/>
    </row>
    <row r="899" spans="10:18" s="67" customFormat="1" x14ac:dyDescent="0.25">
      <c r="J899" s="68"/>
      <c r="K899" s="68"/>
      <c r="R899" s="69"/>
    </row>
    <row r="900" spans="10:18" s="67" customFormat="1" x14ac:dyDescent="0.25">
      <c r="J900" s="68"/>
      <c r="K900" s="68"/>
      <c r="R900" s="69"/>
    </row>
    <row r="901" spans="10:18" s="67" customFormat="1" x14ac:dyDescent="0.25">
      <c r="J901" s="68"/>
      <c r="K901" s="68"/>
      <c r="R901" s="69"/>
    </row>
    <row r="902" spans="10:18" s="67" customFormat="1" x14ac:dyDescent="0.25">
      <c r="J902" s="68"/>
      <c r="K902" s="68"/>
      <c r="R902" s="69"/>
    </row>
    <row r="903" spans="10:18" s="67" customFormat="1" x14ac:dyDescent="0.25">
      <c r="J903" s="68"/>
      <c r="K903" s="68"/>
      <c r="R903" s="69"/>
    </row>
    <row r="904" spans="10:18" s="67" customFormat="1" x14ac:dyDescent="0.25">
      <c r="J904" s="68"/>
      <c r="K904" s="68"/>
      <c r="R904" s="69"/>
    </row>
    <row r="905" spans="10:18" s="67" customFormat="1" x14ac:dyDescent="0.25">
      <c r="J905" s="68"/>
      <c r="K905" s="68"/>
      <c r="R905" s="69"/>
    </row>
    <row r="906" spans="10:18" s="67" customFormat="1" x14ac:dyDescent="0.25">
      <c r="J906" s="68"/>
      <c r="K906" s="68"/>
      <c r="R906" s="69"/>
    </row>
    <row r="907" spans="10:18" s="67" customFormat="1" x14ac:dyDescent="0.25">
      <c r="J907" s="68"/>
      <c r="K907" s="68"/>
      <c r="R907" s="69"/>
    </row>
    <row r="908" spans="10:18" s="67" customFormat="1" x14ac:dyDescent="0.25">
      <c r="J908" s="68"/>
      <c r="K908" s="68"/>
      <c r="R908" s="69"/>
    </row>
    <row r="909" spans="10:18" s="67" customFormat="1" x14ac:dyDescent="0.25">
      <c r="J909" s="68"/>
      <c r="K909" s="68"/>
      <c r="R909" s="69"/>
    </row>
    <row r="910" spans="10:18" s="67" customFormat="1" x14ac:dyDescent="0.25">
      <c r="J910" s="68"/>
      <c r="K910" s="68"/>
      <c r="R910" s="69"/>
    </row>
    <row r="911" spans="10:18" s="67" customFormat="1" x14ac:dyDescent="0.25">
      <c r="J911" s="68"/>
      <c r="K911" s="68"/>
      <c r="R911" s="69"/>
    </row>
    <row r="912" spans="10:18" s="67" customFormat="1" x14ac:dyDescent="0.25">
      <c r="J912" s="68"/>
      <c r="K912" s="68"/>
      <c r="R912" s="69"/>
    </row>
    <row r="913" spans="10:18" s="67" customFormat="1" x14ac:dyDescent="0.25">
      <c r="J913" s="68"/>
      <c r="K913" s="68"/>
      <c r="R913" s="69"/>
    </row>
    <row r="914" spans="10:18" s="67" customFormat="1" x14ac:dyDescent="0.25">
      <c r="J914" s="68"/>
      <c r="K914" s="68"/>
      <c r="R914" s="69"/>
    </row>
    <row r="915" spans="10:18" s="67" customFormat="1" x14ac:dyDescent="0.25">
      <c r="J915" s="68"/>
      <c r="K915" s="68"/>
      <c r="R915" s="69"/>
    </row>
    <row r="916" spans="10:18" s="67" customFormat="1" x14ac:dyDescent="0.25">
      <c r="J916" s="68"/>
      <c r="K916" s="68"/>
      <c r="R916" s="69"/>
    </row>
    <row r="917" spans="10:18" s="67" customFormat="1" x14ac:dyDescent="0.25">
      <c r="J917" s="68"/>
      <c r="K917" s="68"/>
      <c r="R917" s="69"/>
    </row>
    <row r="918" spans="10:18" s="67" customFormat="1" x14ac:dyDescent="0.25">
      <c r="J918" s="68"/>
      <c r="K918" s="68"/>
      <c r="R918" s="69"/>
    </row>
    <row r="919" spans="10:18" s="67" customFormat="1" x14ac:dyDescent="0.25">
      <c r="J919" s="68"/>
      <c r="K919" s="68"/>
      <c r="R919" s="69"/>
    </row>
    <row r="920" spans="10:18" s="67" customFormat="1" x14ac:dyDescent="0.25">
      <c r="J920" s="68"/>
      <c r="K920" s="68"/>
      <c r="R920" s="69"/>
    </row>
    <row r="921" spans="10:18" s="67" customFormat="1" x14ac:dyDescent="0.25">
      <c r="J921" s="68"/>
      <c r="K921" s="68"/>
      <c r="R921" s="69"/>
    </row>
    <row r="922" spans="10:18" s="67" customFormat="1" x14ac:dyDescent="0.25">
      <c r="J922" s="68"/>
      <c r="K922" s="68"/>
      <c r="R922" s="69"/>
    </row>
    <row r="923" spans="10:18" s="67" customFormat="1" x14ac:dyDescent="0.25">
      <c r="J923" s="68"/>
      <c r="K923" s="68"/>
      <c r="R923" s="69"/>
    </row>
    <row r="924" spans="10:18" s="67" customFormat="1" x14ac:dyDescent="0.25">
      <c r="J924" s="68"/>
      <c r="K924" s="68"/>
      <c r="R924" s="69"/>
    </row>
    <row r="925" spans="10:18" s="67" customFormat="1" x14ac:dyDescent="0.25">
      <c r="J925" s="68"/>
      <c r="K925" s="68"/>
      <c r="R925" s="69"/>
    </row>
    <row r="926" spans="10:18" s="67" customFormat="1" x14ac:dyDescent="0.25">
      <c r="J926" s="68"/>
      <c r="K926" s="68"/>
      <c r="R926" s="69"/>
    </row>
    <row r="927" spans="10:18" s="67" customFormat="1" x14ac:dyDescent="0.25">
      <c r="J927" s="68"/>
      <c r="K927" s="68"/>
      <c r="R927" s="69"/>
    </row>
    <row r="928" spans="10:18" s="67" customFormat="1" x14ac:dyDescent="0.25">
      <c r="J928" s="68"/>
      <c r="K928" s="68"/>
      <c r="R928" s="69"/>
    </row>
    <row r="929" spans="10:18" s="67" customFormat="1" x14ac:dyDescent="0.25">
      <c r="J929" s="68"/>
      <c r="K929" s="68"/>
      <c r="R929" s="69"/>
    </row>
    <row r="930" spans="10:18" s="67" customFormat="1" x14ac:dyDescent="0.25">
      <c r="J930" s="68"/>
      <c r="K930" s="68"/>
      <c r="R930" s="69"/>
    </row>
    <row r="931" spans="10:18" s="67" customFormat="1" x14ac:dyDescent="0.25">
      <c r="J931" s="68"/>
      <c r="K931" s="68"/>
      <c r="R931" s="69"/>
    </row>
    <row r="932" spans="10:18" s="67" customFormat="1" x14ac:dyDescent="0.25">
      <c r="J932" s="68"/>
      <c r="K932" s="68"/>
      <c r="R932" s="69"/>
    </row>
    <row r="933" spans="10:18" s="67" customFormat="1" x14ac:dyDescent="0.25">
      <c r="J933" s="68"/>
      <c r="K933" s="68"/>
      <c r="R933" s="69"/>
    </row>
    <row r="934" spans="10:18" s="67" customFormat="1" x14ac:dyDescent="0.25">
      <c r="J934" s="68"/>
      <c r="K934" s="68"/>
      <c r="R934" s="69"/>
    </row>
    <row r="935" spans="10:18" s="67" customFormat="1" x14ac:dyDescent="0.25">
      <c r="J935" s="68"/>
      <c r="K935" s="68"/>
      <c r="R935" s="69"/>
    </row>
    <row r="936" spans="10:18" s="67" customFormat="1" x14ac:dyDescent="0.25">
      <c r="J936" s="68"/>
      <c r="K936" s="68"/>
      <c r="R936" s="69"/>
    </row>
    <row r="937" spans="10:18" s="67" customFormat="1" x14ac:dyDescent="0.25">
      <c r="J937" s="68"/>
      <c r="K937" s="68"/>
      <c r="R937" s="69"/>
    </row>
    <row r="938" spans="10:18" s="67" customFormat="1" x14ac:dyDescent="0.25">
      <c r="J938" s="68"/>
      <c r="K938" s="68"/>
      <c r="R938" s="69"/>
    </row>
    <row r="939" spans="10:18" s="67" customFormat="1" x14ac:dyDescent="0.25">
      <c r="J939" s="68"/>
      <c r="K939" s="68"/>
      <c r="R939" s="69"/>
    </row>
    <row r="940" spans="10:18" s="67" customFormat="1" x14ac:dyDescent="0.25">
      <c r="J940" s="68"/>
      <c r="K940" s="68"/>
      <c r="R940" s="69"/>
    </row>
    <row r="941" spans="10:18" s="67" customFormat="1" x14ac:dyDescent="0.25">
      <c r="J941" s="68"/>
      <c r="K941" s="68"/>
      <c r="R941" s="69"/>
    </row>
    <row r="942" spans="10:18" s="67" customFormat="1" x14ac:dyDescent="0.25">
      <c r="J942" s="68"/>
      <c r="K942" s="68"/>
      <c r="R942" s="69"/>
    </row>
    <row r="943" spans="10:18" s="67" customFormat="1" x14ac:dyDescent="0.25">
      <c r="J943" s="68"/>
      <c r="K943" s="68"/>
      <c r="R943" s="69"/>
    </row>
    <row r="944" spans="10:18" s="67" customFormat="1" x14ac:dyDescent="0.25">
      <c r="J944" s="68"/>
      <c r="K944" s="68"/>
      <c r="R944" s="69"/>
    </row>
    <row r="945" spans="10:18" s="67" customFormat="1" x14ac:dyDescent="0.25">
      <c r="J945" s="68"/>
      <c r="K945" s="68"/>
      <c r="R945" s="69"/>
    </row>
    <row r="946" spans="10:18" s="67" customFormat="1" x14ac:dyDescent="0.25">
      <c r="J946" s="68"/>
      <c r="K946" s="68"/>
      <c r="R946" s="69"/>
    </row>
    <row r="947" spans="10:18" s="67" customFormat="1" x14ac:dyDescent="0.25">
      <c r="J947" s="68"/>
      <c r="K947" s="68"/>
      <c r="R947" s="69"/>
    </row>
    <row r="948" spans="10:18" s="67" customFormat="1" x14ac:dyDescent="0.25">
      <c r="J948" s="68"/>
      <c r="K948" s="68"/>
      <c r="R948" s="69"/>
    </row>
    <row r="949" spans="10:18" s="67" customFormat="1" x14ac:dyDescent="0.25">
      <c r="J949" s="68"/>
      <c r="K949" s="68"/>
      <c r="R949" s="69"/>
    </row>
    <row r="950" spans="10:18" s="67" customFormat="1" x14ac:dyDescent="0.25">
      <c r="J950" s="68"/>
      <c r="K950" s="68"/>
      <c r="R950" s="69"/>
    </row>
    <row r="951" spans="10:18" s="67" customFormat="1" x14ac:dyDescent="0.25">
      <c r="J951" s="68"/>
      <c r="K951" s="68"/>
      <c r="R951" s="69"/>
    </row>
    <row r="952" spans="10:18" s="67" customFormat="1" x14ac:dyDescent="0.25">
      <c r="J952" s="68"/>
      <c r="K952" s="68"/>
      <c r="R952" s="69"/>
    </row>
    <row r="953" spans="10:18" s="67" customFormat="1" x14ac:dyDescent="0.25">
      <c r="J953" s="68"/>
      <c r="K953" s="68"/>
      <c r="R953" s="69"/>
    </row>
    <row r="954" spans="10:18" s="67" customFormat="1" x14ac:dyDescent="0.25">
      <c r="J954" s="68"/>
      <c r="K954" s="68"/>
      <c r="R954" s="69"/>
    </row>
    <row r="955" spans="10:18" s="67" customFormat="1" x14ac:dyDescent="0.25">
      <c r="J955" s="68"/>
      <c r="K955" s="68"/>
      <c r="R955" s="69"/>
    </row>
    <row r="956" spans="10:18" s="67" customFormat="1" x14ac:dyDescent="0.25">
      <c r="J956" s="68"/>
      <c r="K956" s="68"/>
      <c r="R956" s="69"/>
    </row>
    <row r="957" spans="10:18" s="67" customFormat="1" x14ac:dyDescent="0.25">
      <c r="J957" s="68"/>
      <c r="K957" s="68"/>
      <c r="R957" s="69"/>
    </row>
    <row r="958" spans="10:18" s="67" customFormat="1" x14ac:dyDescent="0.25">
      <c r="J958" s="68"/>
      <c r="K958" s="68"/>
      <c r="R958" s="69"/>
    </row>
    <row r="959" spans="10:18" s="67" customFormat="1" x14ac:dyDescent="0.25">
      <c r="J959" s="68"/>
      <c r="K959" s="68"/>
      <c r="R959" s="69"/>
    </row>
    <row r="960" spans="10:18" s="67" customFormat="1" x14ac:dyDescent="0.25">
      <c r="J960" s="68"/>
      <c r="K960" s="68"/>
      <c r="R960" s="69"/>
    </row>
    <row r="961" spans="10:18" s="67" customFormat="1" x14ac:dyDescent="0.25">
      <c r="J961" s="68"/>
      <c r="K961" s="68"/>
      <c r="R961" s="69"/>
    </row>
    <row r="962" spans="10:18" s="67" customFormat="1" x14ac:dyDescent="0.25">
      <c r="J962" s="68"/>
      <c r="K962" s="68"/>
      <c r="R962" s="69"/>
    </row>
    <row r="963" spans="10:18" s="67" customFormat="1" x14ac:dyDescent="0.25">
      <c r="J963" s="68"/>
      <c r="K963" s="68"/>
      <c r="R963" s="69"/>
    </row>
    <row r="964" spans="10:18" s="67" customFormat="1" x14ac:dyDescent="0.25">
      <c r="J964" s="68"/>
      <c r="K964" s="68"/>
      <c r="R964" s="69"/>
    </row>
    <row r="965" spans="10:18" s="67" customFormat="1" x14ac:dyDescent="0.25">
      <c r="J965" s="68"/>
      <c r="K965" s="68"/>
      <c r="R965" s="69"/>
    </row>
    <row r="966" spans="10:18" s="67" customFormat="1" x14ac:dyDescent="0.25">
      <c r="J966" s="68"/>
      <c r="K966" s="68"/>
      <c r="R966" s="69"/>
    </row>
    <row r="967" spans="10:18" s="67" customFormat="1" x14ac:dyDescent="0.25">
      <c r="J967" s="68"/>
      <c r="K967" s="68"/>
      <c r="R967" s="69"/>
    </row>
    <row r="968" spans="10:18" s="67" customFormat="1" x14ac:dyDescent="0.25">
      <c r="J968" s="68"/>
      <c r="K968" s="68"/>
      <c r="R968" s="69"/>
    </row>
    <row r="969" spans="10:18" s="67" customFormat="1" x14ac:dyDescent="0.25">
      <c r="J969" s="68"/>
      <c r="K969" s="68"/>
      <c r="R969" s="69"/>
    </row>
    <row r="970" spans="10:18" s="67" customFormat="1" x14ac:dyDescent="0.25">
      <c r="J970" s="68"/>
      <c r="K970" s="68"/>
      <c r="R970" s="69"/>
    </row>
    <row r="971" spans="10:18" s="67" customFormat="1" x14ac:dyDescent="0.25">
      <c r="J971" s="68"/>
      <c r="K971" s="68"/>
      <c r="R971" s="69"/>
    </row>
    <row r="972" spans="10:18" s="67" customFormat="1" x14ac:dyDescent="0.25">
      <c r="J972" s="68"/>
      <c r="K972" s="68"/>
      <c r="R972" s="69"/>
    </row>
    <row r="973" spans="10:18" s="67" customFormat="1" x14ac:dyDescent="0.25">
      <c r="J973" s="68"/>
      <c r="K973" s="68"/>
      <c r="R973" s="69"/>
    </row>
    <row r="974" spans="10:18" s="67" customFormat="1" x14ac:dyDescent="0.25">
      <c r="J974" s="68"/>
      <c r="K974" s="68"/>
      <c r="R974" s="69"/>
    </row>
    <row r="975" spans="10:18" s="67" customFormat="1" x14ac:dyDescent="0.25">
      <c r="J975" s="68"/>
      <c r="K975" s="68"/>
      <c r="R975" s="69"/>
    </row>
    <row r="976" spans="10:18" s="67" customFormat="1" x14ac:dyDescent="0.25">
      <c r="J976" s="68"/>
      <c r="K976" s="68"/>
      <c r="R976" s="69"/>
    </row>
    <row r="977" spans="10:18" s="67" customFormat="1" x14ac:dyDescent="0.25">
      <c r="J977" s="68"/>
      <c r="K977" s="68"/>
      <c r="R977" s="69"/>
    </row>
    <row r="978" spans="10:18" s="67" customFormat="1" x14ac:dyDescent="0.25">
      <c r="J978" s="68"/>
      <c r="K978" s="68"/>
      <c r="R978" s="69"/>
    </row>
    <row r="979" spans="10:18" s="67" customFormat="1" x14ac:dyDescent="0.25">
      <c r="J979" s="68"/>
      <c r="K979" s="68"/>
      <c r="R979" s="69"/>
    </row>
    <row r="980" spans="10:18" s="67" customFormat="1" x14ac:dyDescent="0.25">
      <c r="J980" s="68"/>
      <c r="K980" s="68"/>
      <c r="R980" s="69"/>
    </row>
    <row r="981" spans="10:18" s="67" customFormat="1" x14ac:dyDescent="0.25">
      <c r="J981" s="68"/>
      <c r="K981" s="68"/>
      <c r="R981" s="69"/>
    </row>
    <row r="982" spans="10:18" s="67" customFormat="1" x14ac:dyDescent="0.25">
      <c r="J982" s="68"/>
      <c r="K982" s="68"/>
      <c r="R982" s="69"/>
    </row>
    <row r="983" spans="10:18" s="67" customFormat="1" x14ac:dyDescent="0.25">
      <c r="J983" s="68"/>
      <c r="K983" s="68"/>
      <c r="R983" s="69"/>
    </row>
    <row r="984" spans="10:18" s="67" customFormat="1" x14ac:dyDescent="0.25">
      <c r="J984" s="68"/>
      <c r="K984" s="68"/>
      <c r="R984" s="69"/>
    </row>
    <row r="985" spans="10:18" s="67" customFormat="1" x14ac:dyDescent="0.25">
      <c r="J985" s="68"/>
      <c r="K985" s="68"/>
      <c r="R985" s="69"/>
    </row>
    <row r="986" spans="10:18" s="67" customFormat="1" x14ac:dyDescent="0.25">
      <c r="J986" s="68"/>
      <c r="K986" s="68"/>
      <c r="R986" s="69"/>
    </row>
    <row r="987" spans="10:18" s="67" customFormat="1" x14ac:dyDescent="0.25">
      <c r="J987" s="68"/>
      <c r="K987" s="68"/>
      <c r="R987" s="69"/>
    </row>
    <row r="988" spans="10:18" s="67" customFormat="1" x14ac:dyDescent="0.25">
      <c r="J988" s="68"/>
      <c r="K988" s="68"/>
      <c r="R988" s="69"/>
    </row>
    <row r="989" spans="10:18" s="67" customFormat="1" x14ac:dyDescent="0.25">
      <c r="J989" s="68"/>
      <c r="K989" s="68"/>
      <c r="R989" s="69"/>
    </row>
    <row r="990" spans="10:18" s="67" customFormat="1" x14ac:dyDescent="0.25">
      <c r="J990" s="68"/>
      <c r="K990" s="68"/>
      <c r="R990" s="69"/>
    </row>
    <row r="991" spans="10:18" s="67" customFormat="1" x14ac:dyDescent="0.25">
      <c r="J991" s="68"/>
      <c r="K991" s="68"/>
      <c r="R991" s="69"/>
    </row>
    <row r="992" spans="10:18" s="67" customFormat="1" x14ac:dyDescent="0.25">
      <c r="J992" s="68"/>
      <c r="K992" s="68"/>
      <c r="R992" s="69"/>
    </row>
    <row r="993" spans="10:18" s="67" customFormat="1" x14ac:dyDescent="0.25">
      <c r="J993" s="68"/>
      <c r="K993" s="68"/>
      <c r="R993" s="69"/>
    </row>
    <row r="994" spans="10:18" s="67" customFormat="1" x14ac:dyDescent="0.25">
      <c r="J994" s="68"/>
      <c r="K994" s="68"/>
      <c r="R994" s="69"/>
    </row>
    <row r="995" spans="10:18" s="67" customFormat="1" x14ac:dyDescent="0.25">
      <c r="J995" s="68"/>
      <c r="K995" s="68"/>
      <c r="R995" s="69"/>
    </row>
    <row r="996" spans="10:18" s="67" customFormat="1" x14ac:dyDescent="0.25">
      <c r="J996" s="68"/>
      <c r="K996" s="68"/>
      <c r="R996" s="69"/>
    </row>
    <row r="997" spans="10:18" s="67" customFormat="1" x14ac:dyDescent="0.25">
      <c r="J997" s="68"/>
      <c r="K997" s="68"/>
      <c r="R997" s="69"/>
    </row>
    <row r="998" spans="10:18" s="67" customFormat="1" x14ac:dyDescent="0.25">
      <c r="J998" s="68"/>
      <c r="K998" s="68"/>
      <c r="R998" s="69"/>
    </row>
    <row r="999" spans="10:18" s="67" customFormat="1" x14ac:dyDescent="0.25">
      <c r="J999" s="68"/>
      <c r="K999" s="68"/>
      <c r="R999" s="69"/>
    </row>
    <row r="1000" spans="10:18" s="67" customFormat="1" x14ac:dyDescent="0.25">
      <c r="J1000" s="68"/>
      <c r="K1000" s="68"/>
      <c r="R1000" s="69"/>
    </row>
    <row r="1001" spans="10:18" s="67" customFormat="1" x14ac:dyDescent="0.25">
      <c r="J1001" s="68"/>
      <c r="K1001" s="68"/>
      <c r="R1001" s="69"/>
    </row>
    <row r="1002" spans="10:18" s="67" customFormat="1" x14ac:dyDescent="0.25">
      <c r="J1002" s="68"/>
      <c r="K1002" s="68"/>
      <c r="R1002" s="69"/>
    </row>
    <row r="1003" spans="10:18" s="67" customFormat="1" x14ac:dyDescent="0.25">
      <c r="J1003" s="68"/>
      <c r="K1003" s="68"/>
      <c r="R1003" s="69"/>
    </row>
    <row r="1004" spans="10:18" s="67" customFormat="1" x14ac:dyDescent="0.25">
      <c r="J1004" s="68"/>
      <c r="K1004" s="68"/>
      <c r="R1004" s="69"/>
    </row>
    <row r="1005" spans="10:18" s="67" customFormat="1" x14ac:dyDescent="0.25">
      <c r="J1005" s="68"/>
      <c r="K1005" s="68"/>
      <c r="R1005" s="69"/>
    </row>
    <row r="1006" spans="10:18" s="67" customFormat="1" x14ac:dyDescent="0.25">
      <c r="J1006" s="68"/>
      <c r="K1006" s="68"/>
      <c r="R1006" s="69"/>
    </row>
    <row r="1007" spans="10:18" s="67" customFormat="1" x14ac:dyDescent="0.25">
      <c r="J1007" s="68"/>
      <c r="K1007" s="68"/>
      <c r="R1007" s="69"/>
    </row>
    <row r="1008" spans="10:18" s="67" customFormat="1" x14ac:dyDescent="0.25">
      <c r="J1008" s="68"/>
      <c r="K1008" s="68"/>
      <c r="R1008" s="69"/>
    </row>
    <row r="1009" spans="10:18" s="67" customFormat="1" x14ac:dyDescent="0.25">
      <c r="J1009" s="68"/>
      <c r="K1009" s="68"/>
      <c r="R1009" s="69"/>
    </row>
    <row r="1010" spans="10:18" s="67" customFormat="1" x14ac:dyDescent="0.25">
      <c r="J1010" s="68"/>
      <c r="K1010" s="68"/>
      <c r="R1010" s="69"/>
    </row>
    <row r="1011" spans="10:18" s="67" customFormat="1" x14ac:dyDescent="0.25">
      <c r="J1011" s="68"/>
      <c r="K1011" s="68"/>
      <c r="R1011" s="69"/>
    </row>
    <row r="1012" spans="10:18" s="67" customFormat="1" x14ac:dyDescent="0.25">
      <c r="J1012" s="68"/>
      <c r="K1012" s="68"/>
      <c r="R1012" s="69"/>
    </row>
    <row r="1013" spans="10:18" s="67" customFormat="1" x14ac:dyDescent="0.25">
      <c r="J1013" s="68"/>
      <c r="K1013" s="68"/>
      <c r="R1013" s="69"/>
    </row>
    <row r="1014" spans="10:18" s="67" customFormat="1" x14ac:dyDescent="0.25">
      <c r="J1014" s="68"/>
      <c r="K1014" s="68"/>
      <c r="R1014" s="69"/>
    </row>
    <row r="1015" spans="10:18" s="67" customFormat="1" x14ac:dyDescent="0.25">
      <c r="J1015" s="68"/>
      <c r="K1015" s="68"/>
      <c r="R1015" s="69"/>
    </row>
    <row r="1016" spans="10:18" s="67" customFormat="1" x14ac:dyDescent="0.25">
      <c r="J1016" s="68"/>
      <c r="K1016" s="68"/>
      <c r="R1016" s="69"/>
    </row>
    <row r="1017" spans="10:18" s="67" customFormat="1" x14ac:dyDescent="0.25">
      <c r="J1017" s="68"/>
      <c r="K1017" s="68"/>
      <c r="R1017" s="69"/>
    </row>
    <row r="1018" spans="10:18" s="67" customFormat="1" x14ac:dyDescent="0.25">
      <c r="J1018" s="68"/>
      <c r="K1018" s="68"/>
      <c r="R1018" s="69"/>
    </row>
    <row r="1019" spans="10:18" s="67" customFormat="1" x14ac:dyDescent="0.25">
      <c r="J1019" s="68"/>
      <c r="K1019" s="68"/>
      <c r="R1019" s="69"/>
    </row>
    <row r="1020" spans="10:18" s="67" customFormat="1" x14ac:dyDescent="0.25">
      <c r="J1020" s="68"/>
      <c r="K1020" s="68"/>
      <c r="R1020" s="69"/>
    </row>
    <row r="1021" spans="10:18" s="67" customFormat="1" x14ac:dyDescent="0.25">
      <c r="J1021" s="68"/>
      <c r="K1021" s="68"/>
      <c r="R1021" s="69"/>
    </row>
    <row r="1022" spans="10:18" s="67" customFormat="1" x14ac:dyDescent="0.25">
      <c r="J1022" s="68"/>
      <c r="K1022" s="68"/>
      <c r="R1022" s="69"/>
    </row>
    <row r="1023" spans="10:18" s="67" customFormat="1" x14ac:dyDescent="0.25">
      <c r="J1023" s="68"/>
      <c r="K1023" s="68"/>
      <c r="R1023" s="69"/>
    </row>
    <row r="1024" spans="10:18" s="67" customFormat="1" x14ac:dyDescent="0.25">
      <c r="J1024" s="68"/>
      <c r="K1024" s="68"/>
      <c r="R1024" s="69"/>
    </row>
    <row r="1025" spans="10:18" s="67" customFormat="1" x14ac:dyDescent="0.25">
      <c r="J1025" s="68"/>
      <c r="K1025" s="68"/>
      <c r="R1025" s="69"/>
    </row>
    <row r="1026" spans="10:18" s="67" customFormat="1" x14ac:dyDescent="0.25">
      <c r="J1026" s="68"/>
      <c r="K1026" s="68"/>
      <c r="R1026" s="69"/>
    </row>
    <row r="1027" spans="10:18" s="67" customFormat="1" x14ac:dyDescent="0.25">
      <c r="J1027" s="68"/>
      <c r="K1027" s="68"/>
      <c r="R1027" s="69"/>
    </row>
    <row r="1028" spans="10:18" s="67" customFormat="1" x14ac:dyDescent="0.25">
      <c r="J1028" s="68"/>
      <c r="K1028" s="68"/>
      <c r="R1028" s="69"/>
    </row>
    <row r="1029" spans="10:18" s="67" customFormat="1" x14ac:dyDescent="0.25">
      <c r="J1029" s="68"/>
      <c r="K1029" s="68"/>
      <c r="R1029" s="69"/>
    </row>
    <row r="1030" spans="10:18" s="67" customFormat="1" x14ac:dyDescent="0.25">
      <c r="J1030" s="68"/>
      <c r="K1030" s="68"/>
      <c r="R1030" s="69"/>
    </row>
    <row r="1031" spans="10:18" s="67" customFormat="1" x14ac:dyDescent="0.25">
      <c r="J1031" s="68"/>
      <c r="K1031" s="68"/>
      <c r="R1031" s="69"/>
    </row>
    <row r="1032" spans="10:18" s="67" customFormat="1" x14ac:dyDescent="0.25">
      <c r="J1032" s="68"/>
      <c r="K1032" s="68"/>
      <c r="R1032" s="69"/>
    </row>
    <row r="1033" spans="10:18" s="67" customFormat="1" x14ac:dyDescent="0.25">
      <c r="J1033" s="68"/>
      <c r="K1033" s="68"/>
      <c r="R1033" s="69"/>
    </row>
    <row r="1034" spans="10:18" s="67" customFormat="1" x14ac:dyDescent="0.25">
      <c r="J1034" s="68"/>
      <c r="K1034" s="68"/>
      <c r="R1034" s="69"/>
    </row>
    <row r="1035" spans="10:18" s="67" customFormat="1" x14ac:dyDescent="0.25">
      <c r="J1035" s="68"/>
      <c r="K1035" s="68"/>
      <c r="R1035" s="69"/>
    </row>
    <row r="1036" spans="10:18" s="67" customFormat="1" x14ac:dyDescent="0.25">
      <c r="J1036" s="68"/>
      <c r="K1036" s="68"/>
      <c r="R1036" s="69"/>
    </row>
    <row r="1037" spans="10:18" s="67" customFormat="1" x14ac:dyDescent="0.25">
      <c r="J1037" s="68"/>
      <c r="K1037" s="68"/>
      <c r="R1037" s="69"/>
    </row>
    <row r="1038" spans="10:18" s="67" customFormat="1" x14ac:dyDescent="0.25">
      <c r="J1038" s="68"/>
      <c r="K1038" s="68"/>
      <c r="R1038" s="69"/>
    </row>
    <row r="1039" spans="10:18" s="67" customFormat="1" x14ac:dyDescent="0.25">
      <c r="J1039" s="68"/>
      <c r="K1039" s="68"/>
      <c r="R1039" s="69"/>
    </row>
    <row r="1040" spans="10:18" s="67" customFormat="1" x14ac:dyDescent="0.25">
      <c r="J1040" s="68"/>
      <c r="K1040" s="68"/>
      <c r="R1040" s="69"/>
    </row>
    <row r="1041" spans="10:18" s="67" customFormat="1" x14ac:dyDescent="0.25">
      <c r="J1041" s="68"/>
      <c r="K1041" s="68"/>
      <c r="R1041" s="69"/>
    </row>
    <row r="1042" spans="10:18" s="67" customFormat="1" x14ac:dyDescent="0.25">
      <c r="J1042" s="68"/>
      <c r="K1042" s="68"/>
      <c r="R1042" s="69"/>
    </row>
    <row r="1043" spans="10:18" s="67" customFormat="1" x14ac:dyDescent="0.25">
      <c r="J1043" s="68"/>
      <c r="K1043" s="68"/>
      <c r="R1043" s="69"/>
    </row>
    <row r="1044" spans="10:18" s="67" customFormat="1" x14ac:dyDescent="0.25">
      <c r="J1044" s="68"/>
      <c r="K1044" s="68"/>
      <c r="R1044" s="69"/>
    </row>
    <row r="1045" spans="10:18" s="67" customFormat="1" x14ac:dyDescent="0.25">
      <c r="J1045" s="68"/>
      <c r="K1045" s="68"/>
      <c r="R1045" s="69"/>
    </row>
    <row r="1046" spans="10:18" s="67" customFormat="1" x14ac:dyDescent="0.25">
      <c r="J1046" s="68"/>
      <c r="K1046" s="68"/>
      <c r="R1046" s="69"/>
    </row>
    <row r="1047" spans="10:18" s="67" customFormat="1" x14ac:dyDescent="0.25">
      <c r="J1047" s="68"/>
      <c r="K1047" s="68"/>
      <c r="R1047" s="69"/>
    </row>
    <row r="1048" spans="10:18" s="67" customFormat="1" x14ac:dyDescent="0.25">
      <c r="J1048" s="68"/>
      <c r="K1048" s="68"/>
      <c r="R1048" s="69"/>
    </row>
    <row r="1049" spans="10:18" s="67" customFormat="1" x14ac:dyDescent="0.25">
      <c r="J1049" s="68"/>
      <c r="K1049" s="68"/>
      <c r="R1049" s="69"/>
    </row>
    <row r="1050" spans="10:18" s="67" customFormat="1" x14ac:dyDescent="0.25">
      <c r="J1050" s="68"/>
      <c r="K1050" s="68"/>
      <c r="R1050" s="69"/>
    </row>
    <row r="1051" spans="10:18" s="67" customFormat="1" x14ac:dyDescent="0.25">
      <c r="J1051" s="68"/>
      <c r="K1051" s="68"/>
      <c r="R1051" s="69"/>
    </row>
    <row r="1052" spans="10:18" s="67" customFormat="1" x14ac:dyDescent="0.25">
      <c r="J1052" s="68"/>
      <c r="K1052" s="68"/>
      <c r="R1052" s="69"/>
    </row>
    <row r="1053" spans="10:18" s="67" customFormat="1" x14ac:dyDescent="0.25">
      <c r="J1053" s="68"/>
      <c r="K1053" s="68"/>
      <c r="R1053" s="69"/>
    </row>
    <row r="1054" spans="10:18" s="67" customFormat="1" x14ac:dyDescent="0.25">
      <c r="J1054" s="68"/>
      <c r="K1054" s="68"/>
      <c r="R1054" s="69"/>
    </row>
    <row r="1055" spans="10:18" s="67" customFormat="1" x14ac:dyDescent="0.25">
      <c r="J1055" s="68"/>
      <c r="K1055" s="68"/>
      <c r="R1055" s="69"/>
    </row>
    <row r="1056" spans="10:18" s="67" customFormat="1" x14ac:dyDescent="0.25">
      <c r="J1056" s="68"/>
      <c r="K1056" s="68"/>
      <c r="R1056" s="69"/>
    </row>
    <row r="1057" spans="10:18" s="67" customFormat="1" x14ac:dyDescent="0.25">
      <c r="J1057" s="68"/>
      <c r="K1057" s="68"/>
      <c r="R1057" s="69"/>
    </row>
    <row r="1058" spans="10:18" s="67" customFormat="1" x14ac:dyDescent="0.25">
      <c r="J1058" s="68"/>
      <c r="K1058" s="68"/>
      <c r="R1058" s="69"/>
    </row>
    <row r="1059" spans="10:18" s="67" customFormat="1" x14ac:dyDescent="0.25">
      <c r="J1059" s="68"/>
      <c r="K1059" s="68"/>
      <c r="R1059" s="69"/>
    </row>
    <row r="1060" spans="10:18" s="67" customFormat="1" x14ac:dyDescent="0.25">
      <c r="J1060" s="68"/>
      <c r="K1060" s="68"/>
      <c r="R1060" s="69"/>
    </row>
    <row r="1061" spans="10:18" s="67" customFormat="1" x14ac:dyDescent="0.25">
      <c r="J1061" s="68"/>
      <c r="K1061" s="68"/>
      <c r="R1061" s="69"/>
    </row>
    <row r="1062" spans="10:18" s="67" customFormat="1" x14ac:dyDescent="0.25">
      <c r="J1062" s="68"/>
      <c r="K1062" s="68"/>
      <c r="R1062" s="69"/>
    </row>
    <row r="1063" spans="10:18" s="67" customFormat="1" x14ac:dyDescent="0.25">
      <c r="J1063" s="68"/>
      <c r="K1063" s="68"/>
      <c r="R1063" s="69"/>
    </row>
    <row r="1064" spans="10:18" s="67" customFormat="1" x14ac:dyDescent="0.25">
      <c r="J1064" s="68"/>
      <c r="K1064" s="68"/>
      <c r="R1064" s="69"/>
    </row>
    <row r="1065" spans="10:18" s="67" customFormat="1" x14ac:dyDescent="0.25">
      <c r="J1065" s="68"/>
      <c r="K1065" s="68"/>
      <c r="R1065" s="69"/>
    </row>
    <row r="1066" spans="10:18" s="67" customFormat="1" x14ac:dyDescent="0.25">
      <c r="J1066" s="68"/>
      <c r="K1066" s="68"/>
      <c r="R1066" s="69"/>
    </row>
    <row r="1067" spans="10:18" s="67" customFormat="1" x14ac:dyDescent="0.25">
      <c r="J1067" s="68"/>
      <c r="K1067" s="68"/>
      <c r="R1067" s="69"/>
    </row>
    <row r="1068" spans="10:18" s="67" customFormat="1" x14ac:dyDescent="0.25">
      <c r="J1068" s="68"/>
      <c r="K1068" s="68"/>
      <c r="R1068" s="69"/>
    </row>
    <row r="1069" spans="10:18" s="67" customFormat="1" x14ac:dyDescent="0.25">
      <c r="J1069" s="68"/>
      <c r="K1069" s="68"/>
      <c r="R1069" s="69"/>
    </row>
    <row r="1070" spans="10:18" s="67" customFormat="1" x14ac:dyDescent="0.25">
      <c r="J1070" s="68"/>
      <c r="K1070" s="68"/>
      <c r="R1070" s="69"/>
    </row>
    <row r="1071" spans="10:18" s="67" customFormat="1" x14ac:dyDescent="0.25">
      <c r="J1071" s="68"/>
      <c r="K1071" s="68"/>
      <c r="R1071" s="69"/>
    </row>
    <row r="1072" spans="10:18" s="67" customFormat="1" x14ac:dyDescent="0.25">
      <c r="J1072" s="68"/>
      <c r="K1072" s="68"/>
      <c r="R1072" s="69"/>
    </row>
    <row r="1073" spans="10:18" s="67" customFormat="1" x14ac:dyDescent="0.25">
      <c r="J1073" s="68"/>
      <c r="K1073" s="68"/>
      <c r="R1073" s="69"/>
    </row>
    <row r="1074" spans="10:18" s="67" customFormat="1" x14ac:dyDescent="0.25">
      <c r="J1074" s="68"/>
      <c r="K1074" s="68"/>
      <c r="R1074" s="69"/>
    </row>
    <row r="1075" spans="10:18" s="67" customFormat="1" x14ac:dyDescent="0.25">
      <c r="J1075" s="68"/>
      <c r="K1075" s="68"/>
      <c r="R1075" s="69"/>
    </row>
    <row r="1076" spans="10:18" s="67" customFormat="1" x14ac:dyDescent="0.25">
      <c r="J1076" s="68"/>
      <c r="K1076" s="68"/>
      <c r="R1076" s="69"/>
    </row>
    <row r="1077" spans="10:18" s="67" customFormat="1" x14ac:dyDescent="0.25">
      <c r="J1077" s="68"/>
      <c r="K1077" s="68"/>
      <c r="R1077" s="69"/>
    </row>
    <row r="1078" spans="10:18" s="67" customFormat="1" x14ac:dyDescent="0.25">
      <c r="J1078" s="68"/>
      <c r="K1078" s="68"/>
      <c r="R1078" s="69"/>
    </row>
    <row r="1079" spans="10:18" s="67" customFormat="1" x14ac:dyDescent="0.25">
      <c r="J1079" s="68"/>
      <c r="K1079" s="68"/>
      <c r="R1079" s="69"/>
    </row>
    <row r="1080" spans="10:18" s="67" customFormat="1" x14ac:dyDescent="0.25">
      <c r="J1080" s="68"/>
      <c r="K1080" s="68"/>
      <c r="R1080" s="69"/>
    </row>
    <row r="1081" spans="10:18" s="67" customFormat="1" x14ac:dyDescent="0.25">
      <c r="J1081" s="68"/>
      <c r="K1081" s="68"/>
      <c r="R1081" s="69"/>
    </row>
    <row r="1082" spans="10:18" s="67" customFormat="1" x14ac:dyDescent="0.25">
      <c r="J1082" s="68"/>
      <c r="K1082" s="68"/>
      <c r="R1082" s="69"/>
    </row>
    <row r="1083" spans="10:18" s="67" customFormat="1" x14ac:dyDescent="0.25">
      <c r="J1083" s="68"/>
      <c r="K1083" s="68"/>
      <c r="R1083" s="69"/>
    </row>
    <row r="1084" spans="10:18" s="67" customFormat="1" x14ac:dyDescent="0.25">
      <c r="J1084" s="68"/>
      <c r="K1084" s="68"/>
      <c r="R1084" s="69"/>
    </row>
    <row r="1085" spans="10:18" s="67" customFormat="1" x14ac:dyDescent="0.25">
      <c r="J1085" s="68"/>
      <c r="K1085" s="68"/>
      <c r="R1085" s="69"/>
    </row>
    <row r="1086" spans="10:18" s="67" customFormat="1" x14ac:dyDescent="0.25">
      <c r="J1086" s="68"/>
      <c r="K1086" s="68"/>
      <c r="R1086" s="69"/>
    </row>
    <row r="1087" spans="10:18" s="67" customFormat="1" x14ac:dyDescent="0.25">
      <c r="J1087" s="68"/>
      <c r="K1087" s="68"/>
      <c r="R1087" s="69"/>
    </row>
    <row r="1088" spans="10:18" s="67" customFormat="1" x14ac:dyDescent="0.25">
      <c r="J1088" s="68"/>
      <c r="K1088" s="68"/>
      <c r="R1088" s="69"/>
    </row>
    <row r="1089" spans="10:18" s="67" customFormat="1" x14ac:dyDescent="0.25">
      <c r="J1089" s="68"/>
      <c r="K1089" s="68"/>
      <c r="R1089" s="69"/>
    </row>
    <row r="1090" spans="10:18" s="67" customFormat="1" x14ac:dyDescent="0.25">
      <c r="J1090" s="68"/>
      <c r="K1090" s="68"/>
      <c r="R1090" s="69"/>
    </row>
    <row r="1091" spans="10:18" s="67" customFormat="1" x14ac:dyDescent="0.25">
      <c r="J1091" s="68"/>
      <c r="K1091" s="68"/>
      <c r="R1091" s="69"/>
    </row>
    <row r="1092" spans="10:18" s="67" customFormat="1" x14ac:dyDescent="0.25">
      <c r="J1092" s="68"/>
      <c r="K1092" s="68"/>
      <c r="R1092" s="69"/>
    </row>
    <row r="1093" spans="10:18" s="67" customFormat="1" x14ac:dyDescent="0.25">
      <c r="J1093" s="68"/>
      <c r="K1093" s="68"/>
      <c r="R1093" s="69"/>
    </row>
    <row r="1094" spans="10:18" s="67" customFormat="1" x14ac:dyDescent="0.25">
      <c r="J1094" s="68"/>
      <c r="K1094" s="68"/>
      <c r="R1094" s="69"/>
    </row>
    <row r="1095" spans="10:18" s="67" customFormat="1" x14ac:dyDescent="0.25">
      <c r="J1095" s="68"/>
      <c r="K1095" s="68"/>
      <c r="R1095" s="69"/>
    </row>
    <row r="1096" spans="10:18" s="67" customFormat="1" x14ac:dyDescent="0.25">
      <c r="J1096" s="68"/>
      <c r="K1096" s="68"/>
      <c r="R1096" s="69"/>
    </row>
    <row r="1097" spans="10:18" s="67" customFormat="1" x14ac:dyDescent="0.25">
      <c r="J1097" s="68"/>
      <c r="K1097" s="68"/>
      <c r="R1097" s="69"/>
    </row>
    <row r="1098" spans="10:18" s="67" customFormat="1" x14ac:dyDescent="0.25">
      <c r="J1098" s="68"/>
      <c r="K1098" s="68"/>
      <c r="R1098" s="69"/>
    </row>
    <row r="1099" spans="10:18" s="67" customFormat="1" x14ac:dyDescent="0.25">
      <c r="J1099" s="68"/>
      <c r="K1099" s="68"/>
      <c r="R1099" s="69"/>
    </row>
    <row r="1100" spans="10:18" s="67" customFormat="1" x14ac:dyDescent="0.25">
      <c r="J1100" s="68"/>
      <c r="K1100" s="68"/>
      <c r="R1100" s="69"/>
    </row>
    <row r="1101" spans="10:18" s="67" customFormat="1" x14ac:dyDescent="0.25">
      <c r="J1101" s="68"/>
      <c r="K1101" s="68"/>
      <c r="R1101" s="69"/>
    </row>
    <row r="1102" spans="10:18" s="67" customFormat="1" x14ac:dyDescent="0.25">
      <c r="J1102" s="68"/>
      <c r="K1102" s="68"/>
      <c r="R1102" s="69"/>
    </row>
    <row r="1103" spans="10:18" s="67" customFormat="1" x14ac:dyDescent="0.25">
      <c r="J1103" s="68"/>
      <c r="K1103" s="68"/>
      <c r="R1103" s="69"/>
    </row>
    <row r="1104" spans="10:18" s="67" customFormat="1" x14ac:dyDescent="0.25">
      <c r="J1104" s="68"/>
      <c r="K1104" s="68"/>
      <c r="R1104" s="69"/>
    </row>
    <row r="1105" spans="10:18" s="67" customFormat="1" x14ac:dyDescent="0.25">
      <c r="J1105" s="68"/>
      <c r="K1105" s="68"/>
      <c r="R1105" s="69"/>
    </row>
    <row r="1106" spans="10:18" s="67" customFormat="1" x14ac:dyDescent="0.25">
      <c r="J1106" s="68"/>
      <c r="K1106" s="68"/>
      <c r="R1106" s="69"/>
    </row>
    <row r="1107" spans="10:18" s="67" customFormat="1" x14ac:dyDescent="0.25">
      <c r="J1107" s="68"/>
      <c r="K1107" s="68"/>
      <c r="R1107" s="69"/>
    </row>
    <row r="1108" spans="10:18" s="67" customFormat="1" x14ac:dyDescent="0.25">
      <c r="J1108" s="68"/>
      <c r="K1108" s="68"/>
      <c r="R1108" s="69"/>
    </row>
    <row r="1109" spans="10:18" s="67" customFormat="1" x14ac:dyDescent="0.25">
      <c r="J1109" s="68"/>
      <c r="K1109" s="68"/>
      <c r="R1109" s="69"/>
    </row>
    <row r="1110" spans="10:18" s="67" customFormat="1" x14ac:dyDescent="0.25">
      <c r="J1110" s="68"/>
      <c r="K1110" s="68"/>
      <c r="R1110" s="69"/>
    </row>
    <row r="1111" spans="10:18" s="67" customFormat="1" x14ac:dyDescent="0.25">
      <c r="J1111" s="68"/>
      <c r="K1111" s="68"/>
      <c r="R1111" s="69"/>
    </row>
    <row r="1112" spans="10:18" s="67" customFormat="1" x14ac:dyDescent="0.25">
      <c r="J1112" s="68"/>
      <c r="K1112" s="68"/>
      <c r="R1112" s="69"/>
    </row>
    <row r="1113" spans="10:18" s="67" customFormat="1" x14ac:dyDescent="0.25">
      <c r="J1113" s="68"/>
      <c r="K1113" s="68"/>
      <c r="R1113" s="69"/>
    </row>
    <row r="1114" spans="10:18" s="67" customFormat="1" x14ac:dyDescent="0.25">
      <c r="J1114" s="68"/>
      <c r="K1114" s="68"/>
      <c r="R1114" s="69"/>
    </row>
    <row r="1115" spans="10:18" s="67" customFormat="1" x14ac:dyDescent="0.25">
      <c r="J1115" s="68"/>
      <c r="K1115" s="68"/>
      <c r="R1115" s="69"/>
    </row>
    <row r="1116" spans="10:18" s="67" customFormat="1" x14ac:dyDescent="0.25">
      <c r="J1116" s="68"/>
      <c r="K1116" s="68"/>
      <c r="R1116" s="69"/>
    </row>
    <row r="1117" spans="10:18" s="67" customFormat="1" x14ac:dyDescent="0.25">
      <c r="J1117" s="68"/>
      <c r="K1117" s="68"/>
      <c r="R1117" s="69"/>
    </row>
    <row r="1118" spans="10:18" s="67" customFormat="1" x14ac:dyDescent="0.25">
      <c r="J1118" s="68"/>
      <c r="K1118" s="68"/>
      <c r="R1118" s="69"/>
    </row>
    <row r="1119" spans="10:18" s="67" customFormat="1" x14ac:dyDescent="0.25">
      <c r="J1119" s="68"/>
      <c r="K1119" s="68"/>
      <c r="R1119" s="69"/>
    </row>
    <row r="1120" spans="10:18" s="67" customFormat="1" x14ac:dyDescent="0.25">
      <c r="J1120" s="68"/>
      <c r="K1120" s="68"/>
      <c r="R1120" s="69"/>
    </row>
    <row r="1121" spans="10:18" s="67" customFormat="1" x14ac:dyDescent="0.25">
      <c r="J1121" s="68"/>
      <c r="K1121" s="68"/>
      <c r="R1121" s="69"/>
    </row>
    <row r="1122" spans="10:18" s="67" customFormat="1" x14ac:dyDescent="0.25">
      <c r="J1122" s="68"/>
      <c r="K1122" s="68"/>
      <c r="R1122" s="69"/>
    </row>
    <row r="1123" spans="10:18" s="67" customFormat="1" x14ac:dyDescent="0.25">
      <c r="J1123" s="68"/>
      <c r="K1123" s="68"/>
      <c r="R1123" s="69"/>
    </row>
    <row r="1124" spans="10:18" s="67" customFormat="1" x14ac:dyDescent="0.25">
      <c r="J1124" s="68"/>
      <c r="K1124" s="68"/>
      <c r="R1124" s="69"/>
    </row>
    <row r="1125" spans="10:18" s="67" customFormat="1" x14ac:dyDescent="0.25">
      <c r="J1125" s="68"/>
      <c r="K1125" s="68"/>
      <c r="R1125" s="69"/>
    </row>
    <row r="1126" spans="10:18" s="67" customFormat="1" x14ac:dyDescent="0.25">
      <c r="J1126" s="68"/>
      <c r="K1126" s="68"/>
      <c r="R1126" s="69"/>
    </row>
    <row r="1127" spans="10:18" s="67" customFormat="1" x14ac:dyDescent="0.25">
      <c r="J1127" s="68"/>
      <c r="K1127" s="68"/>
      <c r="R1127" s="69"/>
    </row>
    <row r="1128" spans="10:18" s="67" customFormat="1" x14ac:dyDescent="0.25">
      <c r="J1128" s="68"/>
      <c r="K1128" s="68"/>
      <c r="R1128" s="69"/>
    </row>
    <row r="1129" spans="10:18" s="67" customFormat="1" x14ac:dyDescent="0.25">
      <c r="J1129" s="68"/>
      <c r="K1129" s="68"/>
      <c r="R1129" s="69"/>
    </row>
    <row r="1130" spans="10:18" s="67" customFormat="1" x14ac:dyDescent="0.25">
      <c r="J1130" s="68"/>
      <c r="K1130" s="68"/>
      <c r="R1130" s="69"/>
    </row>
    <row r="1131" spans="10:18" s="67" customFormat="1" x14ac:dyDescent="0.25">
      <c r="J1131" s="68"/>
      <c r="K1131" s="68"/>
      <c r="R1131" s="69"/>
    </row>
    <row r="1132" spans="10:18" s="67" customFormat="1" x14ac:dyDescent="0.25">
      <c r="J1132" s="68"/>
      <c r="K1132" s="68"/>
      <c r="R1132" s="69"/>
    </row>
    <row r="1133" spans="10:18" s="67" customFormat="1" x14ac:dyDescent="0.25">
      <c r="J1133" s="68"/>
      <c r="K1133" s="68"/>
      <c r="R1133" s="69"/>
    </row>
    <row r="1134" spans="10:18" s="67" customFormat="1" x14ac:dyDescent="0.25">
      <c r="J1134" s="68"/>
      <c r="K1134" s="68"/>
      <c r="R1134" s="69"/>
    </row>
    <row r="1135" spans="10:18" s="67" customFormat="1" x14ac:dyDescent="0.25">
      <c r="J1135" s="68"/>
      <c r="K1135" s="68"/>
      <c r="R1135" s="69"/>
    </row>
    <row r="1136" spans="10:18" s="67" customFormat="1" x14ac:dyDescent="0.25">
      <c r="J1136" s="68"/>
      <c r="K1136" s="68"/>
      <c r="R1136" s="69"/>
    </row>
    <row r="1137" spans="10:18" s="67" customFormat="1" x14ac:dyDescent="0.25">
      <c r="J1137" s="68"/>
      <c r="K1137" s="68"/>
      <c r="R1137" s="69"/>
    </row>
    <row r="1138" spans="10:18" s="67" customFormat="1" x14ac:dyDescent="0.25">
      <c r="J1138" s="68"/>
      <c r="K1138" s="68"/>
      <c r="R1138" s="69"/>
    </row>
    <row r="1139" spans="10:18" s="67" customFormat="1" x14ac:dyDescent="0.25">
      <c r="J1139" s="68"/>
      <c r="K1139" s="68"/>
      <c r="R1139" s="69"/>
    </row>
    <row r="1140" spans="10:18" s="67" customFormat="1" x14ac:dyDescent="0.25">
      <c r="J1140" s="68"/>
      <c r="K1140" s="68"/>
      <c r="R1140" s="69"/>
    </row>
    <row r="1141" spans="10:18" s="67" customFormat="1" x14ac:dyDescent="0.25">
      <c r="J1141" s="68"/>
      <c r="K1141" s="68"/>
      <c r="R1141" s="69"/>
    </row>
    <row r="1142" spans="10:18" s="67" customFormat="1" x14ac:dyDescent="0.25">
      <c r="J1142" s="68"/>
      <c r="K1142" s="68"/>
      <c r="R1142" s="69"/>
    </row>
    <row r="1143" spans="10:18" s="67" customFormat="1" x14ac:dyDescent="0.25">
      <c r="J1143" s="68"/>
      <c r="K1143" s="68"/>
      <c r="R1143" s="69"/>
    </row>
    <row r="1144" spans="10:18" s="67" customFormat="1" x14ac:dyDescent="0.25">
      <c r="J1144" s="68"/>
      <c r="K1144" s="68"/>
      <c r="R1144" s="69"/>
    </row>
    <row r="1145" spans="10:18" s="67" customFormat="1" x14ac:dyDescent="0.25">
      <c r="J1145" s="68"/>
      <c r="K1145" s="68"/>
      <c r="R1145" s="69"/>
    </row>
    <row r="1146" spans="10:18" s="67" customFormat="1" x14ac:dyDescent="0.25">
      <c r="J1146" s="68"/>
      <c r="K1146" s="68"/>
      <c r="R1146" s="69"/>
    </row>
    <row r="1147" spans="10:18" s="67" customFormat="1" x14ac:dyDescent="0.25">
      <c r="J1147" s="68"/>
      <c r="K1147" s="68"/>
      <c r="R1147" s="69"/>
    </row>
    <row r="1148" spans="10:18" s="67" customFormat="1" x14ac:dyDescent="0.25">
      <c r="J1148" s="68"/>
      <c r="K1148" s="68"/>
      <c r="R1148" s="69"/>
    </row>
    <row r="1149" spans="10:18" s="67" customFormat="1" x14ac:dyDescent="0.25">
      <c r="J1149" s="68"/>
      <c r="K1149" s="68"/>
      <c r="R1149" s="69"/>
    </row>
    <row r="1150" spans="10:18" s="67" customFormat="1" x14ac:dyDescent="0.25">
      <c r="J1150" s="68"/>
      <c r="K1150" s="68"/>
      <c r="R1150" s="69"/>
    </row>
    <row r="1151" spans="10:18" s="67" customFormat="1" x14ac:dyDescent="0.25">
      <c r="J1151" s="68"/>
      <c r="K1151" s="68"/>
      <c r="R1151" s="69"/>
    </row>
    <row r="1152" spans="10:18" s="67" customFormat="1" x14ac:dyDescent="0.25">
      <c r="J1152" s="68"/>
      <c r="K1152" s="68"/>
      <c r="R1152" s="69"/>
    </row>
    <row r="1153" spans="10:18" s="67" customFormat="1" x14ac:dyDescent="0.25">
      <c r="J1153" s="68"/>
      <c r="K1153" s="68"/>
      <c r="R1153" s="69"/>
    </row>
    <row r="1154" spans="10:18" s="67" customFormat="1" x14ac:dyDescent="0.25">
      <c r="J1154" s="68"/>
      <c r="K1154" s="68"/>
      <c r="R1154" s="69"/>
    </row>
    <row r="1155" spans="10:18" s="67" customFormat="1" x14ac:dyDescent="0.25">
      <c r="J1155" s="68"/>
      <c r="K1155" s="68"/>
      <c r="R1155" s="69"/>
    </row>
    <row r="1156" spans="10:18" s="67" customFormat="1" x14ac:dyDescent="0.25">
      <c r="J1156" s="68"/>
      <c r="K1156" s="68"/>
      <c r="R1156" s="69"/>
    </row>
    <row r="1157" spans="10:18" s="67" customFormat="1" x14ac:dyDescent="0.25">
      <c r="J1157" s="68"/>
      <c r="K1157" s="68"/>
      <c r="R1157" s="69"/>
    </row>
    <row r="1158" spans="10:18" s="67" customFormat="1" x14ac:dyDescent="0.25">
      <c r="J1158" s="68"/>
      <c r="K1158" s="68"/>
      <c r="R1158" s="69"/>
    </row>
    <row r="1159" spans="10:18" s="67" customFormat="1" x14ac:dyDescent="0.25">
      <c r="J1159" s="68"/>
      <c r="K1159" s="68"/>
      <c r="R1159" s="69"/>
    </row>
    <row r="1160" spans="10:18" s="67" customFormat="1" x14ac:dyDescent="0.25">
      <c r="J1160" s="68"/>
      <c r="K1160" s="68"/>
      <c r="R1160" s="69"/>
    </row>
    <row r="1161" spans="10:18" s="67" customFormat="1" x14ac:dyDescent="0.25">
      <c r="J1161" s="68"/>
      <c r="K1161" s="68"/>
      <c r="R1161" s="69"/>
    </row>
    <row r="1162" spans="10:18" s="67" customFormat="1" x14ac:dyDescent="0.25">
      <c r="J1162" s="68"/>
      <c r="K1162" s="68"/>
      <c r="R1162" s="69"/>
    </row>
    <row r="1163" spans="10:18" s="67" customFormat="1" x14ac:dyDescent="0.25">
      <c r="J1163" s="68"/>
      <c r="K1163" s="68"/>
      <c r="R1163" s="69"/>
    </row>
    <row r="1164" spans="10:18" s="67" customFormat="1" x14ac:dyDescent="0.25">
      <c r="J1164" s="68"/>
      <c r="K1164" s="68"/>
      <c r="R1164" s="69"/>
    </row>
    <row r="1165" spans="10:18" s="67" customFormat="1" x14ac:dyDescent="0.25">
      <c r="J1165" s="68"/>
      <c r="K1165" s="68"/>
      <c r="R1165" s="69"/>
    </row>
    <row r="1166" spans="10:18" s="67" customFormat="1" x14ac:dyDescent="0.25">
      <c r="J1166" s="68"/>
      <c r="K1166" s="68"/>
      <c r="R1166" s="69"/>
    </row>
    <row r="1167" spans="10:18" s="67" customFormat="1" x14ac:dyDescent="0.25">
      <c r="J1167" s="68"/>
      <c r="K1167" s="68"/>
      <c r="R1167" s="69"/>
    </row>
    <row r="1168" spans="10:18" s="67" customFormat="1" x14ac:dyDescent="0.25">
      <c r="J1168" s="68"/>
      <c r="K1168" s="68"/>
      <c r="R1168" s="69"/>
    </row>
    <row r="1169" spans="10:18" s="67" customFormat="1" x14ac:dyDescent="0.25">
      <c r="J1169" s="68"/>
      <c r="K1169" s="68"/>
      <c r="R1169" s="69"/>
    </row>
    <row r="1170" spans="10:18" s="67" customFormat="1" x14ac:dyDescent="0.25">
      <c r="J1170" s="68"/>
      <c r="K1170" s="68"/>
      <c r="R1170" s="69"/>
    </row>
    <row r="1171" spans="10:18" s="67" customFormat="1" x14ac:dyDescent="0.25">
      <c r="J1171" s="68"/>
      <c r="K1171" s="68"/>
      <c r="R1171" s="69"/>
    </row>
    <row r="1172" spans="10:18" s="67" customFormat="1" x14ac:dyDescent="0.25">
      <c r="J1172" s="68"/>
      <c r="K1172" s="68"/>
      <c r="R1172" s="69"/>
    </row>
    <row r="1173" spans="10:18" s="67" customFormat="1" x14ac:dyDescent="0.25">
      <c r="J1173" s="68"/>
      <c r="K1173" s="68"/>
      <c r="R1173" s="69"/>
    </row>
    <row r="1174" spans="10:18" s="67" customFormat="1" x14ac:dyDescent="0.25">
      <c r="J1174" s="68"/>
      <c r="K1174" s="68"/>
      <c r="R1174" s="69"/>
    </row>
    <row r="1175" spans="10:18" s="67" customFormat="1" x14ac:dyDescent="0.25">
      <c r="J1175" s="68"/>
      <c r="K1175" s="68"/>
      <c r="R1175" s="69"/>
    </row>
    <row r="1176" spans="10:18" s="67" customFormat="1" x14ac:dyDescent="0.25">
      <c r="J1176" s="68"/>
      <c r="K1176" s="68"/>
      <c r="R1176" s="69"/>
    </row>
    <row r="1177" spans="10:18" s="67" customFormat="1" x14ac:dyDescent="0.25">
      <c r="J1177" s="68"/>
      <c r="K1177" s="68"/>
      <c r="R1177" s="69"/>
    </row>
    <row r="1178" spans="10:18" s="67" customFormat="1" x14ac:dyDescent="0.25">
      <c r="J1178" s="68"/>
      <c r="K1178" s="68"/>
      <c r="R1178" s="69"/>
    </row>
    <row r="1179" spans="10:18" s="67" customFormat="1" x14ac:dyDescent="0.25">
      <c r="J1179" s="68"/>
      <c r="K1179" s="68"/>
      <c r="R1179" s="69"/>
    </row>
    <row r="1180" spans="10:18" s="67" customFormat="1" x14ac:dyDescent="0.25">
      <c r="J1180" s="68"/>
      <c r="K1180" s="68"/>
      <c r="R1180" s="69"/>
    </row>
    <row r="1181" spans="10:18" s="67" customFormat="1" x14ac:dyDescent="0.25">
      <c r="J1181" s="68"/>
      <c r="K1181" s="68"/>
      <c r="R1181" s="69"/>
    </row>
    <row r="1182" spans="10:18" s="67" customFormat="1" x14ac:dyDescent="0.25">
      <c r="J1182" s="68"/>
      <c r="K1182" s="68"/>
      <c r="R1182" s="69"/>
    </row>
    <row r="1183" spans="10:18" s="67" customFormat="1" x14ac:dyDescent="0.25">
      <c r="J1183" s="68"/>
      <c r="K1183" s="68"/>
      <c r="R1183" s="69"/>
    </row>
    <row r="1184" spans="10:18" s="67" customFormat="1" x14ac:dyDescent="0.25">
      <c r="J1184" s="68"/>
      <c r="K1184" s="68"/>
      <c r="R1184" s="69"/>
    </row>
    <row r="1185" spans="10:18" s="67" customFormat="1" x14ac:dyDescent="0.25">
      <c r="J1185" s="68"/>
      <c r="K1185" s="68"/>
      <c r="R1185" s="69"/>
    </row>
    <row r="1186" spans="10:18" s="67" customFormat="1" x14ac:dyDescent="0.25">
      <c r="J1186" s="68"/>
      <c r="K1186" s="68"/>
      <c r="R1186" s="69"/>
    </row>
    <row r="1187" spans="10:18" s="67" customFormat="1" x14ac:dyDescent="0.25">
      <c r="J1187" s="68"/>
      <c r="K1187" s="68"/>
      <c r="R1187" s="69"/>
    </row>
    <row r="1188" spans="10:18" s="67" customFormat="1" x14ac:dyDescent="0.25">
      <c r="J1188" s="68"/>
      <c r="K1188" s="68"/>
      <c r="R1188" s="69"/>
    </row>
    <row r="1189" spans="10:18" s="67" customFormat="1" x14ac:dyDescent="0.25">
      <c r="J1189" s="68"/>
      <c r="K1189" s="68"/>
      <c r="R1189" s="69"/>
    </row>
    <row r="1190" spans="10:18" s="67" customFormat="1" x14ac:dyDescent="0.25">
      <c r="J1190" s="68"/>
      <c r="K1190" s="68"/>
      <c r="R1190" s="69"/>
    </row>
    <row r="1191" spans="10:18" s="67" customFormat="1" x14ac:dyDescent="0.25">
      <c r="J1191" s="68"/>
      <c r="K1191" s="68"/>
      <c r="R1191" s="69"/>
    </row>
    <row r="1192" spans="10:18" s="67" customFormat="1" x14ac:dyDescent="0.25">
      <c r="J1192" s="68"/>
      <c r="K1192" s="68"/>
      <c r="R1192" s="69"/>
    </row>
    <row r="1193" spans="10:18" s="67" customFormat="1" x14ac:dyDescent="0.25">
      <c r="J1193" s="68"/>
      <c r="K1193" s="68"/>
      <c r="R1193" s="69"/>
    </row>
    <row r="1194" spans="10:18" s="67" customFormat="1" x14ac:dyDescent="0.25">
      <c r="J1194" s="68"/>
      <c r="K1194" s="68"/>
      <c r="R1194" s="69"/>
    </row>
    <row r="1195" spans="10:18" s="67" customFormat="1" x14ac:dyDescent="0.25">
      <c r="J1195" s="68"/>
      <c r="K1195" s="68"/>
      <c r="R1195" s="69"/>
    </row>
    <row r="1196" spans="10:18" s="67" customFormat="1" x14ac:dyDescent="0.25">
      <c r="J1196" s="68"/>
      <c r="K1196" s="68"/>
      <c r="R1196" s="69"/>
    </row>
    <row r="1197" spans="10:18" s="67" customFormat="1" x14ac:dyDescent="0.25">
      <c r="J1197" s="68"/>
      <c r="K1197" s="68"/>
      <c r="R1197" s="69"/>
    </row>
    <row r="1198" spans="10:18" s="67" customFormat="1" x14ac:dyDescent="0.25">
      <c r="J1198" s="68"/>
      <c r="K1198" s="68"/>
      <c r="R1198" s="69"/>
    </row>
    <row r="1199" spans="10:18" s="67" customFormat="1" x14ac:dyDescent="0.25">
      <c r="J1199" s="68"/>
      <c r="K1199" s="68"/>
      <c r="R1199" s="69"/>
    </row>
    <row r="1200" spans="10:18" s="67" customFormat="1" x14ac:dyDescent="0.25">
      <c r="J1200" s="68"/>
      <c r="K1200" s="68"/>
      <c r="R1200" s="69"/>
    </row>
    <row r="1201" spans="10:18" s="67" customFormat="1" x14ac:dyDescent="0.25">
      <c r="J1201" s="68"/>
      <c r="K1201" s="68"/>
      <c r="R1201" s="69"/>
    </row>
    <row r="1202" spans="10:18" s="67" customFormat="1" x14ac:dyDescent="0.25">
      <c r="J1202" s="68"/>
      <c r="K1202" s="68"/>
      <c r="R1202" s="69"/>
    </row>
    <row r="1203" spans="10:18" s="67" customFormat="1" x14ac:dyDescent="0.25">
      <c r="J1203" s="68"/>
      <c r="K1203" s="68"/>
      <c r="R1203" s="69"/>
    </row>
    <row r="1204" spans="10:18" s="67" customFormat="1" x14ac:dyDescent="0.25">
      <c r="J1204" s="68"/>
      <c r="K1204" s="68"/>
      <c r="R1204" s="69"/>
    </row>
    <row r="1205" spans="10:18" s="67" customFormat="1" x14ac:dyDescent="0.25">
      <c r="J1205" s="68"/>
      <c r="K1205" s="68"/>
      <c r="R1205" s="69"/>
    </row>
    <row r="1206" spans="10:18" s="67" customFormat="1" x14ac:dyDescent="0.25">
      <c r="J1206" s="68"/>
      <c r="K1206" s="68"/>
      <c r="R1206" s="69"/>
    </row>
    <row r="1207" spans="10:18" s="67" customFormat="1" x14ac:dyDescent="0.25">
      <c r="J1207" s="68"/>
      <c r="K1207" s="68"/>
      <c r="R1207" s="69"/>
    </row>
    <row r="1208" spans="10:18" s="67" customFormat="1" x14ac:dyDescent="0.25">
      <c r="J1208" s="68"/>
      <c r="K1208" s="68"/>
      <c r="R1208" s="69"/>
    </row>
    <row r="1209" spans="10:18" s="67" customFormat="1" x14ac:dyDescent="0.25">
      <c r="J1209" s="68"/>
      <c r="K1209" s="68"/>
      <c r="R1209" s="69"/>
    </row>
    <row r="1210" spans="10:18" s="67" customFormat="1" x14ac:dyDescent="0.25">
      <c r="J1210" s="68"/>
      <c r="K1210" s="68"/>
      <c r="R1210" s="69"/>
    </row>
    <row r="1211" spans="10:18" s="67" customFormat="1" x14ac:dyDescent="0.25">
      <c r="J1211" s="68"/>
      <c r="K1211" s="68"/>
      <c r="R1211" s="69"/>
    </row>
    <row r="1212" spans="10:18" s="67" customFormat="1" x14ac:dyDescent="0.25">
      <c r="J1212" s="68"/>
      <c r="K1212" s="68"/>
      <c r="R1212" s="69"/>
    </row>
    <row r="1213" spans="10:18" s="67" customFormat="1" x14ac:dyDescent="0.25">
      <c r="J1213" s="68"/>
      <c r="K1213" s="68"/>
      <c r="R1213" s="69"/>
    </row>
    <row r="1214" spans="10:18" s="67" customFormat="1" x14ac:dyDescent="0.25">
      <c r="J1214" s="68"/>
      <c r="K1214" s="68"/>
      <c r="R1214" s="69"/>
    </row>
    <row r="1215" spans="10:18" s="67" customFormat="1" x14ac:dyDescent="0.25">
      <c r="J1215" s="68"/>
      <c r="K1215" s="68"/>
      <c r="R1215" s="69"/>
    </row>
    <row r="1216" spans="10:18" s="67" customFormat="1" x14ac:dyDescent="0.25">
      <c r="J1216" s="68"/>
      <c r="K1216" s="68"/>
      <c r="R1216" s="69"/>
    </row>
    <row r="1217" spans="10:18" s="67" customFormat="1" x14ac:dyDescent="0.25">
      <c r="J1217" s="68"/>
      <c r="K1217" s="68"/>
      <c r="R1217" s="69"/>
    </row>
    <row r="1218" spans="10:18" s="67" customFormat="1" x14ac:dyDescent="0.25">
      <c r="J1218" s="68"/>
      <c r="K1218" s="68"/>
      <c r="R1218" s="69"/>
    </row>
    <row r="1219" spans="10:18" s="67" customFormat="1" x14ac:dyDescent="0.25">
      <c r="J1219" s="68"/>
      <c r="K1219" s="68"/>
      <c r="R1219" s="69"/>
    </row>
    <row r="1220" spans="10:18" s="67" customFormat="1" x14ac:dyDescent="0.25">
      <c r="J1220" s="68"/>
      <c r="K1220" s="68"/>
      <c r="R1220" s="69"/>
    </row>
    <row r="1221" spans="10:18" s="67" customFormat="1" x14ac:dyDescent="0.25">
      <c r="J1221" s="68"/>
      <c r="K1221" s="68"/>
      <c r="R1221" s="69"/>
    </row>
    <row r="1222" spans="10:18" s="67" customFormat="1" x14ac:dyDescent="0.25">
      <c r="J1222" s="68"/>
      <c r="K1222" s="68"/>
      <c r="R1222" s="69"/>
    </row>
    <row r="1223" spans="10:18" s="67" customFormat="1" x14ac:dyDescent="0.25">
      <c r="J1223" s="68"/>
      <c r="K1223" s="68"/>
      <c r="R1223" s="69"/>
    </row>
    <row r="1224" spans="10:18" s="67" customFormat="1" x14ac:dyDescent="0.25">
      <c r="J1224" s="68"/>
      <c r="K1224" s="68"/>
      <c r="R1224" s="69"/>
    </row>
    <row r="1225" spans="10:18" s="67" customFormat="1" x14ac:dyDescent="0.25">
      <c r="J1225" s="68"/>
      <c r="K1225" s="68"/>
      <c r="R1225" s="69"/>
    </row>
    <row r="1226" spans="10:18" s="67" customFormat="1" x14ac:dyDescent="0.25">
      <c r="J1226" s="68"/>
      <c r="K1226" s="68"/>
      <c r="R1226" s="69"/>
    </row>
    <row r="1227" spans="10:18" s="67" customFormat="1" x14ac:dyDescent="0.25">
      <c r="J1227" s="68"/>
      <c r="K1227" s="68"/>
      <c r="R1227" s="69"/>
    </row>
    <row r="1228" spans="10:18" s="67" customFormat="1" x14ac:dyDescent="0.25">
      <c r="J1228" s="68"/>
      <c r="K1228" s="68"/>
      <c r="R1228" s="69"/>
    </row>
    <row r="1229" spans="10:18" s="67" customFormat="1" x14ac:dyDescent="0.25">
      <c r="J1229" s="68"/>
      <c r="K1229" s="68"/>
      <c r="R1229" s="69"/>
    </row>
    <row r="1230" spans="10:18" s="67" customFormat="1" x14ac:dyDescent="0.25">
      <c r="J1230" s="68"/>
      <c r="K1230" s="68"/>
      <c r="R1230" s="69"/>
    </row>
    <row r="1231" spans="10:18" s="67" customFormat="1" x14ac:dyDescent="0.25">
      <c r="J1231" s="68"/>
      <c r="K1231" s="68"/>
      <c r="R1231" s="69"/>
    </row>
    <row r="1232" spans="10:18" s="67" customFormat="1" x14ac:dyDescent="0.25">
      <c r="J1232" s="68"/>
      <c r="K1232" s="68"/>
      <c r="R1232" s="69"/>
    </row>
    <row r="1233" spans="10:18" s="67" customFormat="1" x14ac:dyDescent="0.25">
      <c r="J1233" s="68"/>
      <c r="K1233" s="68"/>
      <c r="R1233" s="69"/>
    </row>
    <row r="1234" spans="10:18" s="67" customFormat="1" x14ac:dyDescent="0.25">
      <c r="J1234" s="68"/>
      <c r="K1234" s="68"/>
      <c r="R1234" s="69"/>
    </row>
    <row r="1235" spans="10:18" s="67" customFormat="1" x14ac:dyDescent="0.25">
      <c r="J1235" s="68"/>
      <c r="K1235" s="68"/>
      <c r="R1235" s="69"/>
    </row>
    <row r="1236" spans="10:18" s="67" customFormat="1" x14ac:dyDescent="0.25">
      <c r="J1236" s="68"/>
      <c r="K1236" s="68"/>
      <c r="R1236" s="69"/>
    </row>
    <row r="1237" spans="10:18" s="67" customFormat="1" x14ac:dyDescent="0.25">
      <c r="J1237" s="68"/>
      <c r="K1237" s="68"/>
      <c r="R1237" s="69"/>
    </row>
    <row r="1238" spans="10:18" s="67" customFormat="1" x14ac:dyDescent="0.25">
      <c r="J1238" s="68"/>
      <c r="K1238" s="68"/>
      <c r="R1238" s="69"/>
    </row>
    <row r="1239" spans="10:18" s="67" customFormat="1" x14ac:dyDescent="0.25">
      <c r="J1239" s="68"/>
      <c r="K1239" s="68"/>
      <c r="R1239" s="69"/>
    </row>
    <row r="1240" spans="10:18" s="67" customFormat="1" x14ac:dyDescent="0.25">
      <c r="J1240" s="68"/>
      <c r="K1240" s="68"/>
      <c r="R1240" s="69"/>
    </row>
    <row r="1241" spans="10:18" s="67" customFormat="1" x14ac:dyDescent="0.25">
      <c r="J1241" s="68"/>
      <c r="K1241" s="68"/>
      <c r="R1241" s="69"/>
    </row>
    <row r="1242" spans="10:18" s="67" customFormat="1" x14ac:dyDescent="0.25">
      <c r="J1242" s="68"/>
      <c r="K1242" s="68"/>
      <c r="R1242" s="69"/>
    </row>
    <row r="1243" spans="10:18" s="67" customFormat="1" x14ac:dyDescent="0.25">
      <c r="J1243" s="68"/>
      <c r="K1243" s="68"/>
      <c r="R1243" s="69"/>
    </row>
    <row r="1244" spans="10:18" s="67" customFormat="1" x14ac:dyDescent="0.25">
      <c r="J1244" s="68"/>
      <c r="K1244" s="68"/>
      <c r="R1244" s="69"/>
    </row>
    <row r="1245" spans="10:18" s="67" customFormat="1" x14ac:dyDescent="0.25">
      <c r="J1245" s="68"/>
      <c r="K1245" s="68"/>
      <c r="R1245" s="69"/>
    </row>
    <row r="1246" spans="10:18" s="67" customFormat="1" x14ac:dyDescent="0.25">
      <c r="J1246" s="68"/>
      <c r="K1246" s="68"/>
      <c r="R1246" s="69"/>
    </row>
    <row r="1247" spans="10:18" s="67" customFormat="1" x14ac:dyDescent="0.25">
      <c r="J1247" s="68"/>
      <c r="K1247" s="68"/>
      <c r="R1247" s="69"/>
    </row>
    <row r="1248" spans="10:18" s="67" customFormat="1" x14ac:dyDescent="0.25">
      <c r="J1248" s="68"/>
      <c r="K1248" s="68"/>
      <c r="R1248" s="69"/>
    </row>
    <row r="1249" spans="10:18" s="67" customFormat="1" x14ac:dyDescent="0.25">
      <c r="J1249" s="68"/>
      <c r="K1249" s="68"/>
      <c r="R1249" s="69"/>
    </row>
    <row r="1250" spans="10:18" s="67" customFormat="1" x14ac:dyDescent="0.25">
      <c r="J1250" s="68"/>
      <c r="K1250" s="68"/>
      <c r="R1250" s="69"/>
    </row>
    <row r="1251" spans="10:18" s="67" customFormat="1" x14ac:dyDescent="0.25">
      <c r="J1251" s="68"/>
      <c r="K1251" s="68"/>
      <c r="R1251" s="69"/>
    </row>
    <row r="1252" spans="10:18" s="67" customFormat="1" x14ac:dyDescent="0.25">
      <c r="J1252" s="68"/>
      <c r="K1252" s="68"/>
      <c r="R1252" s="69"/>
    </row>
    <row r="1253" spans="10:18" s="67" customFormat="1" x14ac:dyDescent="0.25">
      <c r="J1253" s="68"/>
      <c r="K1253" s="68"/>
      <c r="R1253" s="69"/>
    </row>
    <row r="1254" spans="10:18" s="67" customFormat="1" x14ac:dyDescent="0.25">
      <c r="J1254" s="68"/>
      <c r="K1254" s="68"/>
      <c r="R1254" s="69"/>
    </row>
    <row r="1255" spans="10:18" s="67" customFormat="1" x14ac:dyDescent="0.25">
      <c r="J1255" s="68"/>
      <c r="K1255" s="68"/>
      <c r="R1255" s="69"/>
    </row>
    <row r="1256" spans="10:18" s="67" customFormat="1" x14ac:dyDescent="0.25">
      <c r="J1256" s="68"/>
      <c r="K1256" s="68"/>
      <c r="R1256" s="69"/>
    </row>
    <row r="1257" spans="10:18" s="67" customFormat="1" x14ac:dyDescent="0.25">
      <c r="J1257" s="68"/>
      <c r="K1257" s="68"/>
      <c r="R1257" s="69"/>
    </row>
    <row r="1258" spans="10:18" s="67" customFormat="1" x14ac:dyDescent="0.25">
      <c r="J1258" s="68"/>
      <c r="K1258" s="68"/>
      <c r="R1258" s="69"/>
    </row>
    <row r="1259" spans="10:18" s="67" customFormat="1" x14ac:dyDescent="0.25">
      <c r="J1259" s="68"/>
      <c r="K1259" s="68"/>
      <c r="R1259" s="69"/>
    </row>
    <row r="1260" spans="10:18" s="67" customFormat="1" x14ac:dyDescent="0.25">
      <c r="J1260" s="68"/>
      <c r="K1260" s="68"/>
      <c r="R1260" s="69"/>
    </row>
    <row r="1261" spans="10:18" s="67" customFormat="1" x14ac:dyDescent="0.25">
      <c r="J1261" s="68"/>
      <c r="K1261" s="68"/>
      <c r="R1261" s="69"/>
    </row>
    <row r="1262" spans="10:18" s="67" customFormat="1" x14ac:dyDescent="0.25">
      <c r="J1262" s="68"/>
      <c r="K1262" s="68"/>
      <c r="R1262" s="69"/>
    </row>
    <row r="1263" spans="10:18" s="67" customFormat="1" x14ac:dyDescent="0.25">
      <c r="J1263" s="68"/>
      <c r="K1263" s="68"/>
      <c r="R1263" s="69"/>
    </row>
    <row r="1264" spans="10:18" s="67" customFormat="1" x14ac:dyDescent="0.25">
      <c r="J1264" s="68"/>
      <c r="K1264" s="68"/>
      <c r="R1264" s="69"/>
    </row>
    <row r="1265" spans="10:18" s="67" customFormat="1" x14ac:dyDescent="0.25">
      <c r="J1265" s="68"/>
      <c r="K1265" s="68"/>
      <c r="R1265" s="69"/>
    </row>
    <row r="1266" spans="10:18" s="67" customFormat="1" x14ac:dyDescent="0.25">
      <c r="J1266" s="68"/>
      <c r="K1266" s="68"/>
      <c r="R1266" s="69"/>
    </row>
    <row r="1267" spans="10:18" s="67" customFormat="1" x14ac:dyDescent="0.25">
      <c r="J1267" s="68"/>
      <c r="K1267" s="68"/>
      <c r="R1267" s="69"/>
    </row>
    <row r="1268" spans="10:18" s="67" customFormat="1" x14ac:dyDescent="0.25">
      <c r="J1268" s="68"/>
      <c r="K1268" s="68"/>
      <c r="R1268" s="69"/>
    </row>
    <row r="1269" spans="10:18" s="67" customFormat="1" x14ac:dyDescent="0.25">
      <c r="J1269" s="68"/>
      <c r="K1269" s="68"/>
      <c r="R1269" s="69"/>
    </row>
    <row r="1270" spans="10:18" s="67" customFormat="1" x14ac:dyDescent="0.25">
      <c r="J1270" s="68"/>
      <c r="K1270" s="68"/>
      <c r="R1270" s="69"/>
    </row>
    <row r="1271" spans="10:18" s="67" customFormat="1" x14ac:dyDescent="0.25">
      <c r="J1271" s="68"/>
      <c r="K1271" s="68"/>
      <c r="R1271" s="69"/>
    </row>
    <row r="1272" spans="10:18" s="67" customFormat="1" x14ac:dyDescent="0.25">
      <c r="J1272" s="68"/>
      <c r="K1272" s="68"/>
      <c r="R1272" s="69"/>
    </row>
    <row r="1273" spans="10:18" s="67" customFormat="1" x14ac:dyDescent="0.25">
      <c r="J1273" s="68"/>
      <c r="K1273" s="68"/>
      <c r="R1273" s="69"/>
    </row>
    <row r="1274" spans="10:18" s="67" customFormat="1" x14ac:dyDescent="0.25">
      <c r="J1274" s="68"/>
      <c r="K1274" s="68"/>
      <c r="R1274" s="69"/>
    </row>
    <row r="1275" spans="10:18" s="67" customFormat="1" x14ac:dyDescent="0.25">
      <c r="J1275" s="68"/>
      <c r="K1275" s="68"/>
      <c r="R1275" s="69"/>
    </row>
    <row r="1276" spans="10:18" s="67" customFormat="1" x14ac:dyDescent="0.25">
      <c r="J1276" s="68"/>
      <c r="K1276" s="68"/>
      <c r="R1276" s="69"/>
    </row>
    <row r="1277" spans="10:18" s="67" customFormat="1" x14ac:dyDescent="0.25">
      <c r="J1277" s="68"/>
      <c r="K1277" s="68"/>
      <c r="R1277" s="69"/>
    </row>
    <row r="1278" spans="10:18" s="67" customFormat="1" x14ac:dyDescent="0.25">
      <c r="J1278" s="68"/>
      <c r="K1278" s="68"/>
      <c r="R1278" s="69"/>
    </row>
    <row r="1279" spans="10:18" s="67" customFormat="1" x14ac:dyDescent="0.25">
      <c r="J1279" s="68"/>
      <c r="K1279" s="68"/>
      <c r="R1279" s="69"/>
    </row>
    <row r="1280" spans="10:18" s="67" customFormat="1" x14ac:dyDescent="0.25">
      <c r="J1280" s="68"/>
      <c r="K1280" s="68"/>
      <c r="R1280" s="69"/>
    </row>
    <row r="1281" spans="10:18" s="67" customFormat="1" x14ac:dyDescent="0.25">
      <c r="J1281" s="68"/>
      <c r="K1281" s="68"/>
      <c r="R1281" s="69"/>
    </row>
    <row r="1282" spans="10:18" s="67" customFormat="1" x14ac:dyDescent="0.25">
      <c r="J1282" s="68"/>
      <c r="K1282" s="68"/>
      <c r="R1282" s="69"/>
    </row>
    <row r="1283" spans="10:18" s="67" customFormat="1" x14ac:dyDescent="0.25">
      <c r="J1283" s="68"/>
      <c r="K1283" s="68"/>
      <c r="R1283" s="69"/>
    </row>
    <row r="1284" spans="10:18" s="67" customFormat="1" x14ac:dyDescent="0.25">
      <c r="J1284" s="68"/>
      <c r="K1284" s="68"/>
      <c r="R1284" s="69"/>
    </row>
    <row r="1285" spans="10:18" s="67" customFormat="1" x14ac:dyDescent="0.25">
      <c r="J1285" s="68"/>
      <c r="K1285" s="68"/>
      <c r="R1285" s="69"/>
    </row>
    <row r="1286" spans="10:18" s="67" customFormat="1" x14ac:dyDescent="0.25">
      <c r="J1286" s="68"/>
      <c r="K1286" s="68"/>
      <c r="R1286" s="69"/>
    </row>
    <row r="1287" spans="10:18" s="67" customFormat="1" x14ac:dyDescent="0.25">
      <c r="J1287" s="68"/>
      <c r="K1287" s="68"/>
      <c r="R1287" s="69"/>
    </row>
    <row r="1288" spans="10:18" s="67" customFormat="1" x14ac:dyDescent="0.25">
      <c r="J1288" s="68"/>
      <c r="K1288" s="68"/>
      <c r="R1288" s="69"/>
    </row>
    <row r="1289" spans="10:18" s="67" customFormat="1" x14ac:dyDescent="0.25">
      <c r="J1289" s="68"/>
      <c r="K1289" s="68"/>
      <c r="R1289" s="69"/>
    </row>
    <row r="1290" spans="10:18" s="67" customFormat="1" x14ac:dyDescent="0.25">
      <c r="J1290" s="68"/>
      <c r="K1290" s="68"/>
      <c r="R1290" s="69"/>
    </row>
    <row r="1291" spans="10:18" s="67" customFormat="1" x14ac:dyDescent="0.25">
      <c r="J1291" s="68"/>
      <c r="K1291" s="68"/>
      <c r="R1291" s="69"/>
    </row>
    <row r="1292" spans="10:18" s="67" customFormat="1" x14ac:dyDescent="0.25">
      <c r="J1292" s="68"/>
      <c r="K1292" s="68"/>
      <c r="R1292" s="69"/>
    </row>
    <row r="1293" spans="10:18" s="67" customFormat="1" x14ac:dyDescent="0.25">
      <c r="J1293" s="68"/>
      <c r="K1293" s="68"/>
      <c r="R1293" s="69"/>
    </row>
    <row r="1294" spans="10:18" s="67" customFormat="1" x14ac:dyDescent="0.25">
      <c r="J1294" s="68"/>
      <c r="K1294" s="68"/>
      <c r="R1294" s="69"/>
    </row>
    <row r="1295" spans="10:18" s="67" customFormat="1" x14ac:dyDescent="0.25">
      <c r="J1295" s="68"/>
      <c r="K1295" s="68"/>
      <c r="R1295" s="69"/>
    </row>
    <row r="1296" spans="10:18" s="67" customFormat="1" x14ac:dyDescent="0.25">
      <c r="J1296" s="68"/>
      <c r="K1296" s="68"/>
      <c r="R1296" s="69"/>
    </row>
    <row r="1297" spans="10:18" s="67" customFormat="1" x14ac:dyDescent="0.25">
      <c r="J1297" s="68"/>
      <c r="K1297" s="68"/>
      <c r="R1297" s="69"/>
    </row>
    <row r="1298" spans="10:18" s="67" customFormat="1" x14ac:dyDescent="0.25">
      <c r="J1298" s="68"/>
      <c r="K1298" s="68"/>
      <c r="R1298" s="69"/>
    </row>
    <row r="1299" spans="10:18" s="67" customFormat="1" x14ac:dyDescent="0.25">
      <c r="J1299" s="68"/>
      <c r="K1299" s="68"/>
      <c r="R1299" s="69"/>
    </row>
    <row r="1300" spans="10:18" s="67" customFormat="1" x14ac:dyDescent="0.25">
      <c r="J1300" s="68"/>
      <c r="K1300" s="68"/>
      <c r="R1300" s="69"/>
    </row>
    <row r="1301" spans="10:18" s="67" customFormat="1" x14ac:dyDescent="0.25">
      <c r="J1301" s="68"/>
      <c r="K1301" s="68"/>
      <c r="R1301" s="69"/>
    </row>
    <row r="1302" spans="10:18" s="67" customFormat="1" x14ac:dyDescent="0.25">
      <c r="J1302" s="68"/>
      <c r="K1302" s="68"/>
      <c r="R1302" s="69"/>
    </row>
    <row r="1303" spans="10:18" s="67" customFormat="1" x14ac:dyDescent="0.25">
      <c r="J1303" s="68"/>
      <c r="K1303" s="68"/>
      <c r="R1303" s="69"/>
    </row>
    <row r="1304" spans="10:18" s="67" customFormat="1" x14ac:dyDescent="0.25">
      <c r="J1304" s="68"/>
      <c r="K1304" s="68"/>
      <c r="R1304" s="69"/>
    </row>
    <row r="1305" spans="10:18" s="67" customFormat="1" x14ac:dyDescent="0.25">
      <c r="J1305" s="68"/>
      <c r="K1305" s="68"/>
      <c r="R1305" s="69"/>
    </row>
    <row r="1306" spans="10:18" s="67" customFormat="1" x14ac:dyDescent="0.25">
      <c r="J1306" s="68"/>
      <c r="K1306" s="68"/>
      <c r="R1306" s="69"/>
    </row>
    <row r="1307" spans="10:18" s="67" customFormat="1" x14ac:dyDescent="0.25">
      <c r="J1307" s="68"/>
      <c r="K1307" s="68"/>
      <c r="R1307" s="69"/>
    </row>
    <row r="1308" spans="10:18" s="67" customFormat="1" x14ac:dyDescent="0.25">
      <c r="J1308" s="68"/>
      <c r="K1308" s="68"/>
      <c r="R1308" s="69"/>
    </row>
    <row r="1309" spans="10:18" s="67" customFormat="1" x14ac:dyDescent="0.25">
      <c r="J1309" s="68"/>
      <c r="K1309" s="68"/>
      <c r="R1309" s="69"/>
    </row>
    <row r="1310" spans="10:18" s="67" customFormat="1" x14ac:dyDescent="0.25">
      <c r="J1310" s="68"/>
      <c r="K1310" s="68"/>
      <c r="R1310" s="69"/>
    </row>
    <row r="1311" spans="10:18" s="67" customFormat="1" x14ac:dyDescent="0.25">
      <c r="J1311" s="68"/>
      <c r="K1311" s="68"/>
      <c r="R1311" s="69"/>
    </row>
    <row r="1312" spans="10:18" s="67" customFormat="1" x14ac:dyDescent="0.25">
      <c r="J1312" s="68"/>
      <c r="K1312" s="68"/>
      <c r="R1312" s="69"/>
    </row>
    <row r="1313" spans="10:18" s="67" customFormat="1" x14ac:dyDescent="0.25">
      <c r="J1313" s="68"/>
      <c r="K1313" s="68"/>
      <c r="R1313" s="69"/>
    </row>
    <row r="1314" spans="10:18" s="67" customFormat="1" x14ac:dyDescent="0.25">
      <c r="J1314" s="68"/>
      <c r="K1314" s="68"/>
      <c r="R1314" s="69"/>
    </row>
    <row r="1315" spans="10:18" s="67" customFormat="1" x14ac:dyDescent="0.25">
      <c r="J1315" s="68"/>
      <c r="K1315" s="68"/>
      <c r="R1315" s="69"/>
    </row>
    <row r="1316" spans="10:18" s="67" customFormat="1" x14ac:dyDescent="0.25">
      <c r="J1316" s="68"/>
      <c r="K1316" s="68"/>
      <c r="R1316" s="69"/>
    </row>
    <row r="1317" spans="10:18" s="67" customFormat="1" x14ac:dyDescent="0.25">
      <c r="J1317" s="68"/>
      <c r="K1317" s="68"/>
      <c r="R1317" s="69"/>
    </row>
    <row r="1318" spans="10:18" s="67" customFormat="1" x14ac:dyDescent="0.25">
      <c r="J1318" s="68"/>
      <c r="K1318" s="68"/>
      <c r="R1318" s="69"/>
    </row>
    <row r="1319" spans="10:18" s="67" customFormat="1" x14ac:dyDescent="0.25">
      <c r="J1319" s="68"/>
      <c r="K1319" s="68"/>
      <c r="R1319" s="69"/>
    </row>
    <row r="1320" spans="10:18" s="67" customFormat="1" x14ac:dyDescent="0.25">
      <c r="J1320" s="68"/>
      <c r="K1320" s="68"/>
      <c r="R1320" s="69"/>
    </row>
    <row r="1321" spans="10:18" s="67" customFormat="1" x14ac:dyDescent="0.25">
      <c r="J1321" s="68"/>
      <c r="K1321" s="68"/>
      <c r="R1321" s="69"/>
    </row>
    <row r="1322" spans="10:18" s="67" customFormat="1" x14ac:dyDescent="0.25">
      <c r="J1322" s="68"/>
      <c r="K1322" s="68"/>
      <c r="R1322" s="69"/>
    </row>
    <row r="1323" spans="10:18" s="67" customFormat="1" x14ac:dyDescent="0.25">
      <c r="J1323" s="68"/>
      <c r="K1323" s="68"/>
      <c r="R1323" s="69"/>
    </row>
    <row r="1324" spans="10:18" s="67" customFormat="1" x14ac:dyDescent="0.25">
      <c r="J1324" s="68"/>
      <c r="K1324" s="68"/>
      <c r="R1324" s="69"/>
    </row>
    <row r="1325" spans="10:18" s="67" customFormat="1" x14ac:dyDescent="0.25">
      <c r="J1325" s="68"/>
      <c r="K1325" s="68"/>
      <c r="R1325" s="69"/>
    </row>
    <row r="1326" spans="10:18" s="67" customFormat="1" x14ac:dyDescent="0.25">
      <c r="J1326" s="68"/>
      <c r="K1326" s="68"/>
      <c r="R1326" s="69"/>
    </row>
    <row r="1327" spans="10:18" s="67" customFormat="1" x14ac:dyDescent="0.25">
      <c r="J1327" s="68"/>
      <c r="K1327" s="68"/>
      <c r="R1327" s="69"/>
    </row>
    <row r="1328" spans="10:18" s="67" customFormat="1" x14ac:dyDescent="0.25">
      <c r="J1328" s="68"/>
      <c r="K1328" s="68"/>
      <c r="R1328" s="69"/>
    </row>
    <row r="1329" spans="10:18" s="67" customFormat="1" x14ac:dyDescent="0.25">
      <c r="J1329" s="68"/>
      <c r="K1329" s="68"/>
      <c r="R1329" s="69"/>
    </row>
    <row r="1330" spans="10:18" s="67" customFormat="1" x14ac:dyDescent="0.25">
      <c r="J1330" s="68"/>
      <c r="K1330" s="68"/>
      <c r="R1330" s="69"/>
    </row>
    <row r="1331" spans="10:18" s="67" customFormat="1" x14ac:dyDescent="0.25">
      <c r="J1331" s="68"/>
      <c r="K1331" s="68"/>
      <c r="R1331" s="69"/>
    </row>
    <row r="1332" spans="10:18" s="67" customFormat="1" x14ac:dyDescent="0.25">
      <c r="J1332" s="68"/>
      <c r="K1332" s="68"/>
      <c r="R1332" s="69"/>
    </row>
    <row r="1333" spans="10:18" s="67" customFormat="1" x14ac:dyDescent="0.25">
      <c r="J1333" s="68"/>
      <c r="K1333" s="68"/>
      <c r="R1333" s="69"/>
    </row>
    <row r="1334" spans="10:18" s="67" customFormat="1" x14ac:dyDescent="0.25">
      <c r="J1334" s="68"/>
      <c r="K1334" s="68"/>
      <c r="R1334" s="69"/>
    </row>
    <row r="1335" spans="10:18" s="67" customFormat="1" x14ac:dyDescent="0.25">
      <c r="J1335" s="68"/>
      <c r="K1335" s="68"/>
      <c r="R1335" s="69"/>
    </row>
    <row r="1336" spans="10:18" s="67" customFormat="1" x14ac:dyDescent="0.25">
      <c r="J1336" s="68"/>
      <c r="K1336" s="68"/>
      <c r="R1336" s="69"/>
    </row>
    <row r="1337" spans="10:18" s="67" customFormat="1" x14ac:dyDescent="0.25">
      <c r="J1337" s="68"/>
      <c r="K1337" s="68"/>
      <c r="R1337" s="69"/>
    </row>
    <row r="1338" spans="10:18" s="67" customFormat="1" x14ac:dyDescent="0.25">
      <c r="J1338" s="68"/>
      <c r="K1338" s="68"/>
      <c r="R1338" s="69"/>
    </row>
    <row r="1339" spans="10:18" s="67" customFormat="1" x14ac:dyDescent="0.25">
      <c r="J1339" s="68"/>
      <c r="K1339" s="68"/>
      <c r="R1339" s="69"/>
    </row>
    <row r="1340" spans="10:18" s="67" customFormat="1" x14ac:dyDescent="0.25">
      <c r="J1340" s="68"/>
      <c r="K1340" s="68"/>
      <c r="R1340" s="69"/>
    </row>
    <row r="1341" spans="10:18" s="67" customFormat="1" x14ac:dyDescent="0.25">
      <c r="J1341" s="68"/>
      <c r="K1341" s="68"/>
      <c r="R1341" s="69"/>
    </row>
    <row r="1342" spans="10:18" s="67" customFormat="1" x14ac:dyDescent="0.25">
      <c r="J1342" s="68"/>
      <c r="K1342" s="68"/>
      <c r="R1342" s="69"/>
    </row>
    <row r="1343" spans="10:18" s="67" customFormat="1" x14ac:dyDescent="0.25">
      <c r="J1343" s="68"/>
      <c r="K1343" s="68"/>
      <c r="R1343" s="69"/>
    </row>
    <row r="1344" spans="10:18" s="67" customFormat="1" x14ac:dyDescent="0.25">
      <c r="J1344" s="68"/>
      <c r="K1344" s="68"/>
      <c r="R1344" s="69"/>
    </row>
    <row r="1345" spans="10:18" s="67" customFormat="1" x14ac:dyDescent="0.25">
      <c r="J1345" s="68"/>
      <c r="K1345" s="68"/>
      <c r="R1345" s="69"/>
    </row>
    <row r="1346" spans="10:18" s="67" customFormat="1" x14ac:dyDescent="0.25">
      <c r="J1346" s="68"/>
      <c r="K1346" s="68"/>
      <c r="R1346" s="69"/>
    </row>
    <row r="1347" spans="10:18" s="67" customFormat="1" x14ac:dyDescent="0.25">
      <c r="J1347" s="68"/>
      <c r="K1347" s="68"/>
      <c r="R1347" s="69"/>
    </row>
    <row r="1348" spans="10:18" s="67" customFormat="1" x14ac:dyDescent="0.25">
      <c r="J1348" s="68"/>
      <c r="K1348" s="68"/>
      <c r="R1348" s="69"/>
    </row>
    <row r="1349" spans="10:18" s="67" customFormat="1" x14ac:dyDescent="0.25">
      <c r="J1349" s="68"/>
      <c r="K1349" s="68"/>
      <c r="R1349" s="69"/>
    </row>
    <row r="1350" spans="10:18" s="67" customFormat="1" x14ac:dyDescent="0.25">
      <c r="J1350" s="68"/>
      <c r="K1350" s="68"/>
      <c r="R1350" s="69"/>
    </row>
    <row r="1351" spans="10:18" s="67" customFormat="1" x14ac:dyDescent="0.25">
      <c r="J1351" s="68"/>
      <c r="K1351" s="68"/>
      <c r="R1351" s="69"/>
    </row>
    <row r="1352" spans="10:18" s="67" customFormat="1" x14ac:dyDescent="0.25">
      <c r="J1352" s="68"/>
      <c r="K1352" s="68"/>
      <c r="R1352" s="69"/>
    </row>
    <row r="1353" spans="10:18" s="67" customFormat="1" x14ac:dyDescent="0.25">
      <c r="J1353" s="68"/>
      <c r="K1353" s="68"/>
      <c r="R1353" s="69"/>
    </row>
    <row r="1354" spans="10:18" s="67" customFormat="1" x14ac:dyDescent="0.25">
      <c r="J1354" s="68"/>
      <c r="K1354" s="68"/>
      <c r="R1354" s="69"/>
    </row>
    <row r="1355" spans="10:18" s="67" customFormat="1" x14ac:dyDescent="0.25">
      <c r="J1355" s="68"/>
      <c r="K1355" s="68"/>
      <c r="R1355" s="69"/>
    </row>
    <row r="1356" spans="10:18" s="67" customFormat="1" x14ac:dyDescent="0.25">
      <c r="J1356" s="68"/>
      <c r="K1356" s="68"/>
      <c r="R1356" s="69"/>
    </row>
    <row r="1357" spans="10:18" s="67" customFormat="1" x14ac:dyDescent="0.25">
      <c r="J1357" s="68"/>
      <c r="K1357" s="68"/>
      <c r="R1357" s="69"/>
    </row>
    <row r="1358" spans="10:18" s="67" customFormat="1" x14ac:dyDescent="0.25">
      <c r="J1358" s="68"/>
      <c r="K1358" s="68"/>
      <c r="R1358" s="69"/>
    </row>
    <row r="1359" spans="10:18" s="67" customFormat="1" x14ac:dyDescent="0.25">
      <c r="J1359" s="68"/>
      <c r="K1359" s="68"/>
      <c r="R1359" s="69"/>
    </row>
    <row r="1360" spans="10:18" s="67" customFormat="1" x14ac:dyDescent="0.25">
      <c r="J1360" s="68"/>
      <c r="K1360" s="68"/>
      <c r="R1360" s="69"/>
    </row>
    <row r="1361" spans="10:18" s="67" customFormat="1" x14ac:dyDescent="0.25">
      <c r="J1361" s="68"/>
      <c r="K1361" s="68"/>
      <c r="R1361" s="69"/>
    </row>
    <row r="1362" spans="10:18" s="67" customFormat="1" x14ac:dyDescent="0.25">
      <c r="J1362" s="68"/>
      <c r="K1362" s="68"/>
      <c r="R1362" s="69"/>
    </row>
    <row r="1363" spans="10:18" s="67" customFormat="1" x14ac:dyDescent="0.25">
      <c r="J1363" s="68"/>
      <c r="K1363" s="68"/>
      <c r="R1363" s="69"/>
    </row>
    <row r="1364" spans="10:18" s="67" customFormat="1" x14ac:dyDescent="0.25">
      <c r="J1364" s="68"/>
      <c r="K1364" s="68"/>
      <c r="R1364" s="69"/>
    </row>
    <row r="1365" spans="10:18" s="67" customFormat="1" x14ac:dyDescent="0.25">
      <c r="J1365" s="68"/>
      <c r="K1365" s="68"/>
      <c r="R1365" s="69"/>
    </row>
    <row r="1366" spans="10:18" s="67" customFormat="1" x14ac:dyDescent="0.25">
      <c r="J1366" s="68"/>
      <c r="K1366" s="68"/>
      <c r="R1366" s="69"/>
    </row>
    <row r="1367" spans="10:18" s="67" customFormat="1" x14ac:dyDescent="0.25">
      <c r="J1367" s="68"/>
      <c r="K1367" s="68"/>
      <c r="R1367" s="69"/>
    </row>
    <row r="1368" spans="10:18" s="67" customFormat="1" x14ac:dyDescent="0.25">
      <c r="J1368" s="68"/>
      <c r="K1368" s="68"/>
      <c r="R1368" s="69"/>
    </row>
    <row r="1369" spans="10:18" s="67" customFormat="1" x14ac:dyDescent="0.25">
      <c r="J1369" s="68"/>
      <c r="K1369" s="68"/>
      <c r="R1369" s="69"/>
    </row>
    <row r="1370" spans="10:18" s="67" customFormat="1" x14ac:dyDescent="0.25">
      <c r="J1370" s="68"/>
      <c r="K1370" s="68"/>
      <c r="R1370" s="69"/>
    </row>
    <row r="1371" spans="10:18" s="67" customFormat="1" x14ac:dyDescent="0.25">
      <c r="J1371" s="68"/>
      <c r="K1371" s="68"/>
      <c r="R1371" s="69"/>
    </row>
    <row r="1372" spans="10:18" s="67" customFormat="1" x14ac:dyDescent="0.25">
      <c r="J1372" s="68"/>
      <c r="K1372" s="68"/>
      <c r="R1372" s="69"/>
    </row>
    <row r="1373" spans="10:18" s="67" customFormat="1" x14ac:dyDescent="0.25">
      <c r="J1373" s="68"/>
      <c r="K1373" s="68"/>
      <c r="R1373" s="69"/>
    </row>
    <row r="1374" spans="10:18" s="67" customFormat="1" x14ac:dyDescent="0.25">
      <c r="J1374" s="68"/>
      <c r="K1374" s="68"/>
      <c r="R1374" s="69"/>
    </row>
    <row r="1375" spans="10:18" s="67" customFormat="1" x14ac:dyDescent="0.25">
      <c r="J1375" s="68"/>
      <c r="K1375" s="68"/>
      <c r="R1375" s="69"/>
    </row>
    <row r="1376" spans="10:18" s="67" customFormat="1" x14ac:dyDescent="0.25">
      <c r="J1376" s="68"/>
      <c r="K1376" s="68"/>
      <c r="R1376" s="69"/>
    </row>
    <row r="1377" spans="1:18" s="67" customFormat="1" x14ac:dyDescent="0.25">
      <c r="J1377" s="68"/>
      <c r="K1377" s="68"/>
      <c r="R1377" s="69"/>
    </row>
    <row r="1378" spans="1:18" s="67" customFormat="1" x14ac:dyDescent="0.25">
      <c r="J1378" s="68"/>
      <c r="K1378" s="68"/>
      <c r="R1378" s="69"/>
    </row>
    <row r="1379" spans="1:18" s="67" customFormat="1" x14ac:dyDescent="0.25">
      <c r="J1379" s="68"/>
      <c r="K1379" s="68"/>
      <c r="R1379" s="69"/>
    </row>
    <row r="1380" spans="1:18" s="67" customFormat="1" x14ac:dyDescent="0.25">
      <c r="J1380" s="68"/>
      <c r="K1380" s="68"/>
      <c r="R1380" s="69"/>
    </row>
    <row r="1381" spans="1:18" s="67" customFormat="1" x14ac:dyDescent="0.25">
      <c r="J1381" s="68"/>
      <c r="K1381" s="68"/>
      <c r="R1381" s="69"/>
    </row>
    <row r="1382" spans="1:18" s="67" customFormat="1" x14ac:dyDescent="0.25">
      <c r="J1382" s="68"/>
      <c r="K1382" s="68"/>
      <c r="R1382" s="69"/>
    </row>
    <row r="1383" spans="1:18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2"/>
      <c r="K1383" s="32"/>
      <c r="L1383" s="31"/>
      <c r="M1383" s="31"/>
      <c r="N1383" s="31"/>
      <c r="O1383" s="31"/>
      <c r="P1383" s="31"/>
      <c r="Q1383" s="31"/>
      <c r="R1383" s="36"/>
    </row>
    <row r="1384" spans="1:18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9"/>
      <c r="K1384" s="29"/>
      <c r="L1384" s="2"/>
      <c r="M1384" s="2"/>
      <c r="N1384" s="2"/>
      <c r="O1384" s="2"/>
      <c r="P1384" s="2"/>
      <c r="Q1384" s="2"/>
      <c r="R1384" s="37"/>
    </row>
    <row r="1385" spans="1:18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9"/>
      <c r="K1385" s="29"/>
      <c r="L1385" s="2"/>
      <c r="M1385" s="2"/>
      <c r="N1385" s="2"/>
      <c r="O1385" s="2"/>
      <c r="P1385" s="2"/>
      <c r="Q1385" s="2"/>
      <c r="R1385" s="37"/>
    </row>
    <row r="1386" spans="1:18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9"/>
      <c r="K1386" s="29"/>
      <c r="L1386" s="2"/>
      <c r="M1386" s="2"/>
      <c r="N1386" s="2"/>
      <c r="O1386" s="2"/>
      <c r="P1386" s="2"/>
      <c r="Q1386" s="2"/>
      <c r="R1386" s="37"/>
    </row>
    <row r="1387" spans="1:18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9"/>
      <c r="K1387" s="29"/>
      <c r="L1387" s="2"/>
      <c r="M1387" s="2"/>
      <c r="N1387" s="2"/>
      <c r="O1387" s="2"/>
      <c r="P1387" s="2"/>
      <c r="Q1387" s="2"/>
      <c r="R1387" s="37"/>
    </row>
    <row r="1388" spans="1:18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9"/>
      <c r="K1388" s="29"/>
      <c r="L1388" s="2"/>
      <c r="M1388" s="2"/>
      <c r="N1388" s="2"/>
      <c r="O1388" s="2"/>
      <c r="P1388" s="2"/>
      <c r="Q1388" s="2"/>
      <c r="R1388" s="37"/>
    </row>
    <row r="1389" spans="1:18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9"/>
      <c r="K1389" s="29"/>
      <c r="L1389" s="2"/>
      <c r="M1389" s="2"/>
      <c r="N1389" s="2"/>
      <c r="O1389" s="2"/>
      <c r="P1389" s="2"/>
      <c r="Q1389" s="2"/>
      <c r="R1389" s="37"/>
    </row>
    <row r="1390" spans="1:18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9"/>
      <c r="K1390" s="29"/>
      <c r="L1390" s="2"/>
      <c r="M1390" s="2"/>
      <c r="N1390" s="2"/>
      <c r="O1390" s="2"/>
      <c r="P1390" s="2"/>
      <c r="Q1390" s="2"/>
      <c r="R1390" s="37"/>
    </row>
    <row r="1391" spans="1:18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9"/>
      <c r="K1391" s="29"/>
      <c r="L1391" s="2"/>
      <c r="M1391" s="2"/>
      <c r="N1391" s="2"/>
      <c r="O1391" s="2"/>
      <c r="P1391" s="2"/>
      <c r="Q1391" s="2"/>
      <c r="R1391" s="37"/>
    </row>
    <row r="1392" spans="1:18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9"/>
      <c r="K1392" s="29"/>
      <c r="L1392" s="2"/>
      <c r="M1392" s="2"/>
      <c r="N1392" s="2"/>
      <c r="O1392" s="2"/>
      <c r="P1392" s="2"/>
      <c r="Q1392" s="2"/>
      <c r="R1392" s="37"/>
    </row>
    <row r="1393" spans="1:18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9"/>
      <c r="K1393" s="29"/>
      <c r="L1393" s="2"/>
      <c r="M1393" s="2"/>
      <c r="N1393" s="2"/>
      <c r="O1393" s="2"/>
      <c r="P1393" s="2"/>
      <c r="Q1393" s="2"/>
      <c r="R1393" s="37"/>
    </row>
    <row r="1394" spans="1:18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9"/>
      <c r="K1394" s="29"/>
      <c r="L1394" s="2"/>
      <c r="M1394" s="2"/>
      <c r="N1394" s="2"/>
      <c r="O1394" s="2"/>
      <c r="P1394" s="2"/>
      <c r="Q1394" s="2"/>
      <c r="R1394" s="37"/>
    </row>
    <row r="1395" spans="1:18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9"/>
      <c r="K1395" s="29"/>
      <c r="L1395" s="2"/>
      <c r="M1395" s="2"/>
      <c r="N1395" s="2"/>
      <c r="O1395" s="2"/>
      <c r="P1395" s="2"/>
      <c r="Q1395" s="2"/>
      <c r="R1395" s="37"/>
    </row>
    <row r="1396" spans="1:18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9"/>
      <c r="K1396" s="29"/>
      <c r="L1396" s="2"/>
      <c r="M1396" s="2"/>
      <c r="N1396" s="2"/>
      <c r="O1396" s="2"/>
      <c r="P1396" s="2"/>
      <c r="Q1396" s="2"/>
      <c r="R1396" s="37"/>
    </row>
    <row r="1397" spans="1:18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9"/>
      <c r="K1397" s="29"/>
      <c r="L1397" s="2"/>
      <c r="M1397" s="2"/>
      <c r="N1397" s="2"/>
      <c r="O1397" s="2"/>
      <c r="P1397" s="2"/>
      <c r="Q1397" s="2"/>
      <c r="R1397" s="37"/>
    </row>
    <row r="1398" spans="1:18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9"/>
      <c r="K1398" s="29"/>
      <c r="L1398" s="2"/>
      <c r="M1398" s="2"/>
      <c r="N1398" s="2"/>
      <c r="O1398" s="2"/>
      <c r="P1398" s="2"/>
      <c r="Q1398" s="2"/>
      <c r="R1398" s="37"/>
    </row>
    <row r="1399" spans="1:18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9"/>
      <c r="K1399" s="29"/>
      <c r="L1399" s="2"/>
      <c r="M1399" s="2"/>
      <c r="N1399" s="2"/>
      <c r="O1399" s="2"/>
      <c r="P1399" s="2"/>
      <c r="Q1399" s="2"/>
      <c r="R1399" s="37"/>
    </row>
    <row r="1400" spans="1:18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9"/>
      <c r="K1400" s="29"/>
      <c r="L1400" s="2"/>
      <c r="M1400" s="2"/>
      <c r="N1400" s="2"/>
      <c r="O1400" s="2"/>
      <c r="P1400" s="2"/>
      <c r="Q1400" s="2"/>
      <c r="R1400" s="37"/>
    </row>
    <row r="1401" spans="1:18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9"/>
      <c r="K1401" s="29"/>
      <c r="L1401" s="2"/>
      <c r="M1401" s="2"/>
      <c r="N1401" s="2"/>
      <c r="O1401" s="2"/>
      <c r="P1401" s="2"/>
      <c r="Q1401" s="2"/>
      <c r="R1401" s="37"/>
    </row>
    <row r="1402" spans="1:18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9"/>
      <c r="K1402" s="29"/>
      <c r="L1402" s="2"/>
      <c r="M1402" s="2"/>
      <c r="N1402" s="2"/>
      <c r="O1402" s="2"/>
      <c r="P1402" s="2"/>
      <c r="Q1402" s="2"/>
      <c r="R1402" s="37"/>
    </row>
    <row r="1403" spans="1:18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9"/>
      <c r="K1403" s="29"/>
      <c r="L1403" s="2"/>
      <c r="M1403" s="2"/>
      <c r="N1403" s="2"/>
      <c r="O1403" s="2"/>
      <c r="P1403" s="2"/>
      <c r="Q1403" s="2"/>
      <c r="R1403" s="37"/>
    </row>
    <row r="1404" spans="1:18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9"/>
      <c r="K1404" s="29"/>
      <c r="L1404" s="2"/>
      <c r="M1404" s="2"/>
      <c r="N1404" s="2"/>
      <c r="O1404" s="2"/>
      <c r="P1404" s="2"/>
      <c r="Q1404" s="2"/>
      <c r="R1404" s="37"/>
    </row>
    <row r="1405" spans="1:18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9"/>
      <c r="K1405" s="29"/>
      <c r="L1405" s="2"/>
      <c r="M1405" s="2"/>
      <c r="N1405" s="2"/>
      <c r="O1405" s="2"/>
      <c r="P1405" s="2"/>
      <c r="Q1405" s="2"/>
      <c r="R1405" s="37"/>
    </row>
    <row r="1406" spans="1:18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9"/>
      <c r="K1406" s="29"/>
      <c r="L1406" s="2"/>
      <c r="M1406" s="2"/>
      <c r="N1406" s="2"/>
      <c r="O1406" s="2"/>
      <c r="P1406" s="2"/>
      <c r="Q1406" s="2"/>
      <c r="R1406" s="37"/>
    </row>
    <row r="1407" spans="1:18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9"/>
      <c r="K1407" s="29"/>
      <c r="L1407" s="2"/>
      <c r="M1407" s="2"/>
      <c r="N1407" s="2"/>
      <c r="O1407" s="2"/>
      <c r="P1407" s="2"/>
      <c r="Q1407" s="2"/>
      <c r="R1407" s="37"/>
    </row>
    <row r="1408" spans="1:18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9"/>
      <c r="K1408" s="29"/>
      <c r="L1408" s="2"/>
      <c r="M1408" s="2"/>
      <c r="N1408" s="2"/>
      <c r="O1408" s="2"/>
      <c r="P1408" s="2"/>
      <c r="Q1408" s="2"/>
      <c r="R1408" s="37"/>
    </row>
    <row r="1409" spans="1:18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9"/>
      <c r="K1409" s="29"/>
      <c r="L1409" s="2"/>
      <c r="M1409" s="2"/>
      <c r="N1409" s="2"/>
      <c r="O1409" s="2"/>
      <c r="P1409" s="2"/>
      <c r="Q1409" s="2"/>
      <c r="R1409" s="37"/>
    </row>
    <row r="1410" spans="1:18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9"/>
      <c r="K1410" s="29"/>
      <c r="L1410" s="2"/>
      <c r="M1410" s="2"/>
      <c r="N1410" s="2"/>
      <c r="O1410" s="2"/>
      <c r="P1410" s="2"/>
      <c r="Q1410" s="2"/>
      <c r="R1410" s="37"/>
    </row>
    <row r="1411" spans="1:18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9"/>
      <c r="K1411" s="29"/>
      <c r="L1411" s="2"/>
      <c r="M1411" s="2"/>
      <c r="N1411" s="2"/>
      <c r="O1411" s="2"/>
      <c r="P1411" s="2"/>
      <c r="Q1411" s="2"/>
      <c r="R1411" s="37"/>
    </row>
    <row r="1412" spans="1:18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9"/>
      <c r="K1412" s="29"/>
      <c r="L1412" s="2"/>
      <c r="M1412" s="2"/>
      <c r="N1412" s="2"/>
      <c r="O1412" s="2"/>
      <c r="P1412" s="2"/>
      <c r="Q1412" s="2"/>
      <c r="R1412" s="37"/>
    </row>
    <row r="1413" spans="1:18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9"/>
      <c r="K1413" s="29"/>
      <c r="L1413" s="2"/>
      <c r="M1413" s="2"/>
      <c r="N1413" s="2"/>
      <c r="O1413" s="2"/>
      <c r="P1413" s="2"/>
      <c r="Q1413" s="2"/>
      <c r="R1413" s="37"/>
    </row>
    <row r="1414" spans="1:18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9"/>
      <c r="K1414" s="29"/>
      <c r="L1414" s="2"/>
      <c r="M1414" s="2"/>
      <c r="N1414" s="2"/>
      <c r="O1414" s="2"/>
      <c r="P1414" s="2"/>
      <c r="Q1414" s="2"/>
      <c r="R1414" s="37"/>
    </row>
    <row r="1415" spans="1:18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9"/>
      <c r="K1415" s="29"/>
      <c r="L1415" s="2"/>
      <c r="M1415" s="2"/>
      <c r="N1415" s="2"/>
      <c r="O1415" s="2"/>
      <c r="P1415" s="2"/>
      <c r="Q1415" s="2"/>
      <c r="R1415" s="37"/>
    </row>
    <row r="1416" spans="1:18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9"/>
      <c r="K1416" s="29"/>
      <c r="L1416" s="2"/>
      <c r="M1416" s="2"/>
      <c r="N1416" s="2"/>
      <c r="O1416" s="2"/>
      <c r="P1416" s="2"/>
      <c r="Q1416" s="2"/>
      <c r="R1416" s="37"/>
    </row>
    <row r="1417" spans="1:18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9"/>
      <c r="K1417" s="29"/>
      <c r="L1417" s="2"/>
      <c r="M1417" s="2"/>
      <c r="N1417" s="2"/>
      <c r="O1417" s="2"/>
      <c r="P1417" s="2"/>
      <c r="Q1417" s="2"/>
      <c r="R1417" s="37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9"/>
      <c r="K1418" s="29"/>
      <c r="L1418" s="2"/>
      <c r="M1418" s="2"/>
      <c r="N1418" s="2"/>
      <c r="O1418" s="2"/>
      <c r="P1418" s="2"/>
      <c r="Q1418" s="2"/>
      <c r="R1418" s="37"/>
    </row>
    <row r="1419" spans="1:18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9"/>
      <c r="K1419" s="29"/>
      <c r="L1419" s="2"/>
      <c r="M1419" s="2"/>
      <c r="N1419" s="2"/>
      <c r="O1419" s="2"/>
      <c r="P1419" s="2"/>
      <c r="Q1419" s="2"/>
      <c r="R1419" s="37"/>
    </row>
    <row r="1420" spans="1:18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9"/>
      <c r="K1420" s="29"/>
      <c r="L1420" s="2"/>
      <c r="M1420" s="2"/>
      <c r="N1420" s="2"/>
      <c r="O1420" s="2"/>
      <c r="P1420" s="2"/>
      <c r="Q1420" s="2"/>
      <c r="R1420" s="37"/>
    </row>
    <row r="1421" spans="1:18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9"/>
      <c r="K1421" s="29"/>
      <c r="L1421" s="2"/>
      <c r="M1421" s="2"/>
      <c r="N1421" s="2"/>
      <c r="O1421" s="2"/>
      <c r="P1421" s="2"/>
      <c r="Q1421" s="2"/>
      <c r="R1421" s="37"/>
    </row>
    <row r="1422" spans="1:18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9"/>
      <c r="K1422" s="29"/>
      <c r="L1422" s="2"/>
      <c r="M1422" s="2"/>
      <c r="N1422" s="2"/>
      <c r="O1422" s="2"/>
      <c r="P1422" s="2"/>
      <c r="Q1422" s="2"/>
      <c r="R1422" s="37"/>
    </row>
    <row r="1423" spans="1:18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9"/>
      <c r="K1423" s="29"/>
      <c r="L1423" s="2"/>
      <c r="M1423" s="2"/>
      <c r="N1423" s="2"/>
      <c r="O1423" s="2"/>
      <c r="P1423" s="2"/>
      <c r="Q1423" s="2"/>
      <c r="R1423" s="37"/>
    </row>
    <row r="1424" spans="1:18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9"/>
      <c r="K1424" s="29"/>
      <c r="L1424" s="2"/>
      <c r="M1424" s="2"/>
      <c r="N1424" s="2"/>
      <c r="O1424" s="2"/>
      <c r="P1424" s="2"/>
      <c r="Q1424" s="2"/>
      <c r="R1424" s="37"/>
    </row>
    <row r="1425" spans="1:18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9"/>
      <c r="K1425" s="29"/>
      <c r="L1425" s="2"/>
      <c r="M1425" s="2"/>
      <c r="N1425" s="2"/>
      <c r="O1425" s="2"/>
      <c r="P1425" s="2"/>
      <c r="Q1425" s="2"/>
      <c r="R1425" s="37"/>
    </row>
    <row r="1426" spans="1:18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9"/>
      <c r="K1426" s="29"/>
      <c r="L1426" s="2"/>
      <c r="M1426" s="2"/>
      <c r="N1426" s="2"/>
      <c r="O1426" s="2"/>
      <c r="P1426" s="2"/>
      <c r="Q1426" s="2"/>
      <c r="R1426" s="37"/>
    </row>
    <row r="1427" spans="1:18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9"/>
      <c r="K1427" s="29"/>
      <c r="L1427" s="2"/>
      <c r="M1427" s="2"/>
      <c r="N1427" s="2"/>
      <c r="O1427" s="2"/>
      <c r="P1427" s="2"/>
      <c r="Q1427" s="2"/>
      <c r="R1427" s="37"/>
    </row>
    <row r="1428" spans="1:18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9"/>
      <c r="K1428" s="29"/>
      <c r="L1428" s="2"/>
      <c r="M1428" s="2"/>
      <c r="N1428" s="2"/>
      <c r="O1428" s="2"/>
      <c r="P1428" s="2"/>
      <c r="Q1428" s="2"/>
      <c r="R1428" s="37"/>
    </row>
    <row r="1429" spans="1:18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9"/>
      <c r="K1429" s="29"/>
      <c r="L1429" s="2"/>
      <c r="M1429" s="2"/>
      <c r="N1429" s="2"/>
      <c r="O1429" s="2"/>
      <c r="P1429" s="2"/>
      <c r="Q1429" s="2"/>
      <c r="R1429" s="37"/>
    </row>
    <row r="1430" spans="1:18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9"/>
      <c r="K1430" s="29"/>
      <c r="L1430" s="2"/>
      <c r="M1430" s="2"/>
      <c r="N1430" s="2"/>
      <c r="O1430" s="2"/>
      <c r="P1430" s="2"/>
      <c r="Q1430" s="2"/>
      <c r="R1430" s="37"/>
    </row>
    <row r="1431" spans="1:18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9"/>
      <c r="K1431" s="29"/>
      <c r="L1431" s="2"/>
      <c r="M1431" s="2"/>
      <c r="N1431" s="2"/>
      <c r="O1431" s="2"/>
      <c r="P1431" s="2"/>
      <c r="Q1431" s="2"/>
      <c r="R1431" s="37"/>
    </row>
    <row r="1432" spans="1:18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9"/>
      <c r="K1432" s="29"/>
      <c r="L1432" s="2"/>
      <c r="M1432" s="2"/>
      <c r="N1432" s="2"/>
      <c r="O1432" s="2"/>
      <c r="P1432" s="2"/>
      <c r="Q1432" s="2"/>
      <c r="R1432" s="37"/>
    </row>
    <row r="1433" spans="1:18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9"/>
      <c r="K1433" s="29"/>
      <c r="L1433" s="2"/>
      <c r="M1433" s="2"/>
      <c r="N1433" s="2"/>
      <c r="O1433" s="2"/>
      <c r="P1433" s="2"/>
      <c r="Q1433" s="2"/>
      <c r="R1433" s="37"/>
    </row>
    <row r="1434" spans="1:18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9"/>
      <c r="K1434" s="29"/>
      <c r="L1434" s="2"/>
      <c r="M1434" s="2"/>
      <c r="N1434" s="2"/>
      <c r="O1434" s="2"/>
      <c r="P1434" s="2"/>
      <c r="Q1434" s="2"/>
      <c r="R1434" s="37"/>
    </row>
    <row r="1435" spans="1:18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9"/>
      <c r="K1435" s="29"/>
      <c r="L1435" s="2"/>
      <c r="M1435" s="2"/>
      <c r="N1435" s="2"/>
      <c r="O1435" s="2"/>
      <c r="P1435" s="2"/>
      <c r="Q1435" s="2"/>
      <c r="R1435" s="37"/>
    </row>
    <row r="1436" spans="1:18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9"/>
      <c r="K1436" s="29"/>
      <c r="L1436" s="2"/>
      <c r="M1436" s="2"/>
      <c r="N1436" s="2"/>
      <c r="O1436" s="2"/>
      <c r="P1436" s="2"/>
      <c r="Q1436" s="2"/>
      <c r="R1436" s="37"/>
    </row>
    <row r="1437" spans="1:18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9"/>
      <c r="K1437" s="29"/>
      <c r="L1437" s="2"/>
      <c r="M1437" s="2"/>
      <c r="N1437" s="2"/>
      <c r="O1437" s="2"/>
      <c r="P1437" s="2"/>
      <c r="Q1437" s="2"/>
      <c r="R1437" s="37"/>
    </row>
    <row r="1438" spans="1:18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9"/>
      <c r="K1438" s="29"/>
      <c r="L1438" s="2"/>
      <c r="M1438" s="2"/>
      <c r="N1438" s="2"/>
      <c r="O1438" s="2"/>
      <c r="P1438" s="2"/>
      <c r="Q1438" s="2"/>
      <c r="R1438" s="37"/>
    </row>
    <row r="1439" spans="1:18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9"/>
      <c r="K1439" s="29"/>
      <c r="L1439" s="2"/>
      <c r="M1439" s="2"/>
      <c r="N1439" s="2"/>
      <c r="O1439" s="2"/>
      <c r="P1439" s="2"/>
      <c r="Q1439" s="2"/>
      <c r="R1439" s="37"/>
    </row>
    <row r="1440" spans="1:18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9"/>
      <c r="K1440" s="29"/>
      <c r="L1440" s="2"/>
      <c r="M1440" s="2"/>
      <c r="N1440" s="2"/>
      <c r="O1440" s="2"/>
      <c r="P1440" s="2"/>
      <c r="Q1440" s="2"/>
      <c r="R1440" s="37"/>
    </row>
    <row r="1441" spans="1:18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9"/>
      <c r="K1441" s="29"/>
      <c r="L1441" s="2"/>
      <c r="M1441" s="2"/>
      <c r="N1441" s="2"/>
      <c r="O1441" s="2"/>
      <c r="P1441" s="2"/>
      <c r="Q1441" s="2"/>
      <c r="R1441" s="37"/>
    </row>
    <row r="1442" spans="1:18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9"/>
      <c r="K1442" s="29"/>
      <c r="L1442" s="2"/>
      <c r="M1442" s="2"/>
      <c r="N1442" s="2"/>
      <c r="O1442" s="2"/>
      <c r="P1442" s="2"/>
      <c r="Q1442" s="2"/>
      <c r="R1442" s="37"/>
    </row>
    <row r="1443" spans="1:18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9"/>
      <c r="K1443" s="29"/>
      <c r="L1443" s="2"/>
      <c r="M1443" s="2"/>
      <c r="N1443" s="2"/>
      <c r="O1443" s="2"/>
      <c r="P1443" s="2"/>
      <c r="Q1443" s="2"/>
      <c r="R1443" s="37"/>
    </row>
    <row r="1444" spans="1:18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9"/>
      <c r="K1444" s="29"/>
      <c r="L1444" s="2"/>
      <c r="M1444" s="2"/>
      <c r="N1444" s="2"/>
      <c r="O1444" s="2"/>
      <c r="P1444" s="2"/>
      <c r="Q1444" s="2"/>
      <c r="R1444" s="37"/>
    </row>
    <row r="1445" spans="1:18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9"/>
      <c r="K1445" s="29"/>
      <c r="L1445" s="2"/>
      <c r="M1445" s="2"/>
      <c r="N1445" s="2"/>
      <c r="O1445" s="2"/>
      <c r="P1445" s="2"/>
      <c r="Q1445" s="2"/>
      <c r="R1445" s="37"/>
    </row>
    <row r="1446" spans="1:18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9"/>
      <c r="K1446" s="29"/>
      <c r="L1446" s="2"/>
      <c r="M1446" s="2"/>
      <c r="N1446" s="2"/>
      <c r="O1446" s="2"/>
      <c r="P1446" s="2"/>
      <c r="Q1446" s="2"/>
      <c r="R1446" s="37"/>
    </row>
    <row r="1447" spans="1:18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9"/>
      <c r="K1447" s="29"/>
      <c r="L1447" s="2"/>
      <c r="M1447" s="2"/>
      <c r="N1447" s="2"/>
      <c r="O1447" s="2"/>
      <c r="P1447" s="2"/>
      <c r="Q1447" s="2"/>
      <c r="R1447" s="37"/>
    </row>
    <row r="1448" spans="1:18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9"/>
      <c r="K1448" s="29"/>
      <c r="L1448" s="2"/>
      <c r="M1448" s="2"/>
      <c r="N1448" s="2"/>
      <c r="O1448" s="2"/>
      <c r="P1448" s="2"/>
      <c r="Q1448" s="2"/>
      <c r="R1448" s="37"/>
    </row>
    <row r="1449" spans="1:18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9"/>
      <c r="K1449" s="29"/>
      <c r="L1449" s="2"/>
      <c r="M1449" s="2"/>
      <c r="N1449" s="2"/>
      <c r="O1449" s="2"/>
      <c r="P1449" s="2"/>
      <c r="Q1449" s="2"/>
      <c r="R1449" s="37"/>
    </row>
    <row r="1450" spans="1:18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9"/>
      <c r="K1450" s="29"/>
      <c r="L1450" s="2"/>
      <c r="M1450" s="2"/>
      <c r="N1450" s="2"/>
      <c r="O1450" s="2"/>
      <c r="P1450" s="2"/>
      <c r="Q1450" s="2"/>
      <c r="R1450" s="37"/>
    </row>
    <row r="1451" spans="1:18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9"/>
      <c r="K1451" s="29"/>
      <c r="L1451" s="2"/>
      <c r="M1451" s="2"/>
      <c r="N1451" s="2"/>
      <c r="O1451" s="2"/>
      <c r="P1451" s="2"/>
      <c r="Q1451" s="2"/>
      <c r="R1451" s="37"/>
    </row>
    <row r="1452" spans="1:18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9"/>
      <c r="K1452" s="29"/>
      <c r="L1452" s="2"/>
      <c r="M1452" s="2"/>
      <c r="N1452" s="2"/>
      <c r="O1452" s="2"/>
      <c r="P1452" s="2"/>
      <c r="Q1452" s="2"/>
      <c r="R1452" s="37"/>
    </row>
    <row r="1453" spans="1:18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9"/>
      <c r="K1453" s="29"/>
      <c r="L1453" s="2"/>
      <c r="M1453" s="2"/>
      <c r="N1453" s="2"/>
      <c r="O1453" s="2"/>
      <c r="P1453" s="2"/>
      <c r="Q1453" s="2"/>
      <c r="R1453" s="37"/>
    </row>
    <row r="1454" spans="1:18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9"/>
      <c r="K1454" s="29"/>
      <c r="L1454" s="2"/>
      <c r="M1454" s="2"/>
      <c r="N1454" s="2"/>
      <c r="O1454" s="2"/>
      <c r="P1454" s="2"/>
      <c r="Q1454" s="2"/>
      <c r="R1454" s="37"/>
    </row>
    <row r="1455" spans="1:18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9"/>
      <c r="K1455" s="29"/>
      <c r="L1455" s="2"/>
      <c r="M1455" s="2"/>
      <c r="N1455" s="2"/>
      <c r="O1455" s="2"/>
      <c r="P1455" s="2"/>
      <c r="Q1455" s="2"/>
      <c r="R1455" s="37"/>
    </row>
    <row r="1456" spans="1:18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9"/>
      <c r="K1456" s="29"/>
      <c r="L1456" s="2"/>
      <c r="M1456" s="2"/>
      <c r="N1456" s="2"/>
      <c r="O1456" s="2"/>
      <c r="P1456" s="2"/>
      <c r="Q1456" s="2"/>
      <c r="R1456" s="37"/>
    </row>
    <row r="1457" spans="1:18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9"/>
      <c r="K1457" s="29"/>
      <c r="L1457" s="2"/>
      <c r="M1457" s="2"/>
      <c r="N1457" s="2"/>
      <c r="O1457" s="2"/>
      <c r="P1457" s="2"/>
      <c r="Q1457" s="2"/>
      <c r="R1457" s="37"/>
    </row>
    <row r="1458" spans="1:18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9"/>
      <c r="K1458" s="29"/>
      <c r="L1458" s="2"/>
      <c r="M1458" s="2"/>
      <c r="N1458" s="2"/>
      <c r="O1458" s="2"/>
      <c r="P1458" s="2"/>
      <c r="Q1458" s="2"/>
      <c r="R1458" s="37"/>
    </row>
    <row r="1459" spans="1:18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9"/>
      <c r="K1459" s="29"/>
      <c r="L1459" s="2"/>
      <c r="M1459" s="2"/>
      <c r="N1459" s="2"/>
      <c r="O1459" s="2"/>
      <c r="P1459" s="2"/>
      <c r="Q1459" s="2"/>
      <c r="R1459" s="37"/>
    </row>
    <row r="1460" spans="1:18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9"/>
      <c r="K1460" s="29"/>
      <c r="L1460" s="2"/>
      <c r="M1460" s="2"/>
      <c r="N1460" s="2"/>
      <c r="O1460" s="2"/>
      <c r="P1460" s="2"/>
      <c r="Q1460" s="2"/>
      <c r="R1460" s="37"/>
    </row>
    <row r="1461" spans="1:18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9"/>
      <c r="K1461" s="29"/>
      <c r="L1461" s="2"/>
      <c r="M1461" s="2"/>
      <c r="N1461" s="2"/>
      <c r="O1461" s="2"/>
      <c r="P1461" s="2"/>
      <c r="Q1461" s="2"/>
      <c r="R1461" s="37"/>
    </row>
    <row r="1462" spans="1:18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9"/>
      <c r="K1462" s="29"/>
      <c r="L1462" s="2"/>
      <c r="M1462" s="2"/>
      <c r="N1462" s="2"/>
      <c r="O1462" s="2"/>
      <c r="P1462" s="2"/>
      <c r="Q1462" s="2"/>
      <c r="R1462" s="37"/>
    </row>
    <row r="1463" spans="1:18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9"/>
      <c r="K1463" s="29"/>
      <c r="L1463" s="2"/>
      <c r="M1463" s="2"/>
      <c r="N1463" s="2"/>
      <c r="O1463" s="2"/>
      <c r="P1463" s="2"/>
      <c r="Q1463" s="2"/>
      <c r="R1463" s="37"/>
    </row>
    <row r="1464" spans="1:18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9"/>
      <c r="K1464" s="29"/>
      <c r="L1464" s="2"/>
      <c r="M1464" s="2"/>
      <c r="N1464" s="2"/>
      <c r="O1464" s="2"/>
      <c r="P1464" s="2"/>
      <c r="Q1464" s="2"/>
      <c r="R1464" s="37"/>
    </row>
    <row r="1465" spans="1:18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9"/>
      <c r="K1465" s="29"/>
      <c r="L1465" s="2"/>
      <c r="M1465" s="2"/>
      <c r="N1465" s="2"/>
      <c r="O1465" s="2"/>
      <c r="P1465" s="2"/>
      <c r="Q1465" s="2"/>
      <c r="R1465" s="37"/>
    </row>
    <row r="1466" spans="1:18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9"/>
      <c r="K1466" s="29"/>
      <c r="L1466" s="2"/>
      <c r="M1466" s="2"/>
      <c r="N1466" s="2"/>
      <c r="O1466" s="2"/>
      <c r="P1466" s="2"/>
      <c r="Q1466" s="2"/>
      <c r="R1466" s="37"/>
    </row>
    <row r="1467" spans="1:18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9"/>
      <c r="K1467" s="29"/>
      <c r="L1467" s="2"/>
      <c r="M1467" s="2"/>
      <c r="N1467" s="2"/>
      <c r="O1467" s="2"/>
      <c r="P1467" s="2"/>
      <c r="Q1467" s="2"/>
      <c r="R1467" s="37"/>
    </row>
    <row r="1468" spans="1:18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9"/>
      <c r="K1468" s="29"/>
      <c r="L1468" s="2"/>
      <c r="M1468" s="2"/>
      <c r="N1468" s="2"/>
      <c r="O1468" s="2"/>
      <c r="P1468" s="2"/>
      <c r="Q1468" s="2"/>
      <c r="R1468" s="37"/>
    </row>
    <row r="1469" spans="1:18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9"/>
      <c r="K1469" s="29"/>
      <c r="L1469" s="2"/>
      <c r="M1469" s="2"/>
      <c r="N1469" s="2"/>
      <c r="O1469" s="2"/>
      <c r="P1469" s="2"/>
      <c r="Q1469" s="2"/>
      <c r="R1469" s="37"/>
    </row>
    <row r="1470" spans="1:18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9"/>
      <c r="K1470" s="29"/>
      <c r="L1470" s="2"/>
      <c r="M1470" s="2"/>
      <c r="N1470" s="2"/>
      <c r="O1470" s="2"/>
      <c r="P1470" s="2"/>
      <c r="Q1470" s="2"/>
      <c r="R1470" s="37"/>
    </row>
    <row r="1471" spans="1:18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9"/>
      <c r="K1471" s="29"/>
      <c r="L1471" s="2"/>
      <c r="M1471" s="2"/>
      <c r="N1471" s="2"/>
      <c r="O1471" s="2"/>
      <c r="P1471" s="2"/>
      <c r="Q1471" s="2"/>
      <c r="R1471" s="37"/>
    </row>
    <row r="1472" spans="1:18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9"/>
      <c r="K1472" s="29"/>
      <c r="L1472" s="2"/>
      <c r="M1472" s="2"/>
      <c r="N1472" s="2"/>
      <c r="O1472" s="2"/>
      <c r="P1472" s="2"/>
      <c r="Q1472" s="2"/>
      <c r="R1472" s="37"/>
    </row>
    <row r="1473" spans="1:18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9"/>
      <c r="K1473" s="29"/>
      <c r="L1473" s="2"/>
      <c r="M1473" s="2"/>
      <c r="N1473" s="2"/>
      <c r="O1473" s="2"/>
      <c r="P1473" s="2"/>
      <c r="Q1473" s="2"/>
      <c r="R1473" s="37"/>
    </row>
    <row r="1474" spans="1:18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9"/>
      <c r="K1474" s="29"/>
      <c r="L1474" s="2"/>
      <c r="M1474" s="2"/>
      <c r="N1474" s="2"/>
      <c r="O1474" s="2"/>
      <c r="P1474" s="2"/>
      <c r="Q1474" s="2"/>
      <c r="R1474" s="37"/>
    </row>
    <row r="1475" spans="1:18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9"/>
      <c r="K1475" s="29"/>
      <c r="L1475" s="2"/>
      <c r="M1475" s="2"/>
      <c r="N1475" s="2"/>
      <c r="O1475" s="2"/>
      <c r="P1475" s="2"/>
      <c r="Q1475" s="2"/>
      <c r="R1475" s="37"/>
    </row>
    <row r="1476" spans="1:18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9"/>
      <c r="K1476" s="29"/>
      <c r="L1476" s="2"/>
      <c r="M1476" s="2"/>
      <c r="N1476" s="2"/>
      <c r="O1476" s="2"/>
      <c r="P1476" s="2"/>
      <c r="Q1476" s="2"/>
      <c r="R1476" s="37"/>
    </row>
    <row r="1477" spans="1:18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9"/>
      <c r="K1477" s="29"/>
      <c r="L1477" s="2"/>
      <c r="M1477" s="2"/>
      <c r="N1477" s="2"/>
      <c r="O1477" s="2"/>
      <c r="P1477" s="2"/>
      <c r="Q1477" s="2"/>
      <c r="R1477" s="37"/>
    </row>
    <row r="1478" spans="1:18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9"/>
      <c r="K1478" s="29"/>
      <c r="L1478" s="2"/>
      <c r="M1478" s="2"/>
      <c r="N1478" s="2"/>
      <c r="O1478" s="2"/>
      <c r="P1478" s="2"/>
      <c r="Q1478" s="2"/>
      <c r="R1478" s="37"/>
    </row>
    <row r="1479" spans="1:18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9"/>
      <c r="K1479" s="29"/>
      <c r="L1479" s="2"/>
      <c r="M1479" s="2"/>
      <c r="N1479" s="2"/>
      <c r="O1479" s="2"/>
      <c r="P1479" s="2"/>
      <c r="Q1479" s="2"/>
      <c r="R1479" s="37"/>
    </row>
    <row r="1480" spans="1:18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9"/>
      <c r="K1480" s="29"/>
      <c r="L1480" s="2"/>
      <c r="M1480" s="2"/>
      <c r="N1480" s="2"/>
      <c r="O1480" s="2"/>
      <c r="P1480" s="2"/>
      <c r="Q1480" s="2"/>
      <c r="R1480" s="37"/>
    </row>
    <row r="1481" spans="1:18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9"/>
      <c r="K1481" s="29"/>
      <c r="L1481" s="2"/>
      <c r="M1481" s="2"/>
      <c r="N1481" s="2"/>
      <c r="O1481" s="2"/>
      <c r="P1481" s="2"/>
      <c r="Q1481" s="2"/>
      <c r="R1481" s="37"/>
    </row>
    <row r="1482" spans="1:18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9"/>
      <c r="K1482" s="29"/>
      <c r="L1482" s="2"/>
      <c r="M1482" s="2"/>
      <c r="N1482" s="2"/>
      <c r="O1482" s="2"/>
      <c r="P1482" s="2"/>
      <c r="Q1482" s="2"/>
      <c r="R1482" s="37"/>
    </row>
    <row r="1483" spans="1:18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9"/>
      <c r="K1483" s="29"/>
      <c r="L1483" s="2"/>
      <c r="M1483" s="2"/>
      <c r="N1483" s="2"/>
      <c r="O1483" s="2"/>
      <c r="P1483" s="2"/>
      <c r="Q1483" s="2"/>
      <c r="R1483" s="37"/>
    </row>
    <row r="1484" spans="1:18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9"/>
      <c r="K1484" s="29"/>
      <c r="L1484" s="2"/>
      <c r="M1484" s="2"/>
      <c r="N1484" s="2"/>
      <c r="O1484" s="2"/>
      <c r="P1484" s="2"/>
      <c r="Q1484" s="2"/>
      <c r="R1484" s="37"/>
    </row>
    <row r="1485" spans="1:18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9"/>
      <c r="K1485" s="29"/>
      <c r="L1485" s="2"/>
      <c r="M1485" s="2"/>
      <c r="N1485" s="2"/>
      <c r="O1485" s="2"/>
      <c r="P1485" s="2"/>
      <c r="Q1485" s="2"/>
      <c r="R1485" s="37"/>
    </row>
    <row r="1486" spans="1:18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9"/>
      <c r="K1486" s="29"/>
      <c r="L1486" s="2"/>
      <c r="M1486" s="2"/>
      <c r="N1486" s="2"/>
      <c r="O1486" s="2"/>
      <c r="P1486" s="2"/>
      <c r="Q1486" s="2"/>
      <c r="R1486" s="37"/>
    </row>
    <row r="1487" spans="1:18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9"/>
      <c r="K1487" s="29"/>
      <c r="L1487" s="2"/>
      <c r="M1487" s="2"/>
      <c r="N1487" s="2"/>
      <c r="O1487" s="2"/>
      <c r="P1487" s="2"/>
      <c r="Q1487" s="2"/>
      <c r="R1487" s="37"/>
    </row>
    <row r="1488" spans="1:18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9"/>
      <c r="K1488" s="29"/>
      <c r="L1488" s="2"/>
      <c r="M1488" s="2"/>
      <c r="N1488" s="2"/>
      <c r="O1488" s="2"/>
      <c r="P1488" s="2"/>
      <c r="Q1488" s="2"/>
      <c r="R1488" s="37"/>
    </row>
    <row r="1489" spans="1:18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9"/>
      <c r="K1489" s="29"/>
      <c r="L1489" s="2"/>
      <c r="M1489" s="2"/>
      <c r="N1489" s="2"/>
      <c r="O1489" s="2"/>
      <c r="P1489" s="2"/>
      <c r="Q1489" s="2"/>
      <c r="R1489" s="37"/>
    </row>
    <row r="1490" spans="1:18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9"/>
      <c r="K1490" s="29"/>
      <c r="L1490" s="2"/>
      <c r="M1490" s="2"/>
      <c r="N1490" s="2"/>
      <c r="O1490" s="2"/>
      <c r="P1490" s="2"/>
      <c r="Q1490" s="2"/>
      <c r="R1490" s="37"/>
    </row>
    <row r="1491" spans="1:18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9"/>
      <c r="K1491" s="29"/>
      <c r="L1491" s="2"/>
      <c r="M1491" s="2"/>
      <c r="N1491" s="2"/>
      <c r="O1491" s="2"/>
      <c r="P1491" s="2"/>
      <c r="Q1491" s="2"/>
      <c r="R1491" s="37"/>
    </row>
    <row r="1492" spans="1:18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9"/>
      <c r="K1492" s="29"/>
      <c r="L1492" s="2"/>
      <c r="M1492" s="2"/>
      <c r="N1492" s="2"/>
      <c r="O1492" s="2"/>
      <c r="P1492" s="2"/>
      <c r="Q1492" s="2"/>
      <c r="R1492" s="37"/>
    </row>
    <row r="1493" spans="1:18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9"/>
      <c r="K1493" s="29"/>
      <c r="L1493" s="2"/>
      <c r="M1493" s="2"/>
      <c r="N1493" s="2"/>
      <c r="O1493" s="2"/>
      <c r="P1493" s="2"/>
      <c r="Q1493" s="2"/>
      <c r="R1493" s="37"/>
    </row>
    <row r="1494" spans="1:18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9"/>
      <c r="K1494" s="29"/>
      <c r="L1494" s="2"/>
      <c r="M1494" s="2"/>
      <c r="N1494" s="2"/>
      <c r="O1494" s="2"/>
      <c r="P1494" s="2"/>
      <c r="Q1494" s="2"/>
      <c r="R1494" s="37"/>
    </row>
    <row r="1495" spans="1:18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9"/>
      <c r="K1495" s="29"/>
      <c r="L1495" s="2"/>
      <c r="M1495" s="2"/>
      <c r="N1495" s="2"/>
      <c r="O1495" s="2"/>
      <c r="P1495" s="2"/>
      <c r="Q1495" s="2"/>
      <c r="R1495" s="37"/>
    </row>
    <row r="1496" spans="1:18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9"/>
      <c r="K1496" s="29"/>
      <c r="L1496" s="2"/>
      <c r="M1496" s="2"/>
      <c r="N1496" s="2"/>
      <c r="O1496" s="2"/>
      <c r="P1496" s="2"/>
      <c r="Q1496" s="2"/>
      <c r="R1496" s="37"/>
    </row>
    <row r="1497" spans="1:18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9"/>
      <c r="K1497" s="29"/>
      <c r="L1497" s="2"/>
      <c r="M1497" s="2"/>
      <c r="N1497" s="2"/>
      <c r="O1497" s="2"/>
      <c r="P1497" s="2"/>
      <c r="Q1497" s="2"/>
      <c r="R1497" s="37"/>
    </row>
    <row r="1498" spans="1:18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9"/>
      <c r="K1498" s="29"/>
      <c r="L1498" s="2"/>
      <c r="M1498" s="2"/>
      <c r="N1498" s="2"/>
      <c r="O1498" s="2"/>
      <c r="P1498" s="2"/>
      <c r="Q1498" s="2"/>
      <c r="R1498" s="37"/>
    </row>
    <row r="1499" spans="1:18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9"/>
      <c r="K1499" s="29"/>
      <c r="L1499" s="2"/>
      <c r="M1499" s="2"/>
      <c r="N1499" s="2"/>
      <c r="O1499" s="2"/>
      <c r="P1499" s="2"/>
      <c r="Q1499" s="2"/>
      <c r="R1499" s="37"/>
    </row>
    <row r="1500" spans="1:18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9"/>
      <c r="K1500" s="29"/>
      <c r="L1500" s="2"/>
      <c r="M1500" s="2"/>
      <c r="N1500" s="2"/>
      <c r="O1500" s="2"/>
      <c r="P1500" s="2"/>
      <c r="Q1500" s="2"/>
      <c r="R1500" s="37"/>
    </row>
    <row r="1501" spans="1:18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9"/>
      <c r="K1501" s="29"/>
      <c r="L1501" s="2"/>
      <c r="M1501" s="2"/>
      <c r="N1501" s="2"/>
      <c r="O1501" s="2"/>
      <c r="P1501" s="2"/>
      <c r="Q1501" s="2"/>
      <c r="R1501" s="37"/>
    </row>
    <row r="1502" spans="1:18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9"/>
      <c r="K1502" s="29"/>
      <c r="L1502" s="2"/>
      <c r="M1502" s="2"/>
      <c r="N1502" s="2"/>
      <c r="O1502" s="2"/>
      <c r="P1502" s="2"/>
      <c r="Q1502" s="2"/>
      <c r="R1502" s="37"/>
    </row>
    <row r="1503" spans="1:18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9"/>
      <c r="K1503" s="29"/>
      <c r="L1503" s="2"/>
      <c r="M1503" s="2"/>
      <c r="N1503" s="2"/>
      <c r="O1503" s="2"/>
      <c r="P1503" s="2"/>
      <c r="Q1503" s="2"/>
      <c r="R1503" s="37"/>
    </row>
    <row r="1504" spans="1:18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9"/>
      <c r="K1504" s="29"/>
      <c r="L1504" s="2"/>
      <c r="M1504" s="2"/>
      <c r="N1504" s="2"/>
      <c r="O1504" s="2"/>
      <c r="P1504" s="2"/>
      <c r="Q1504" s="2"/>
      <c r="R1504" s="37"/>
    </row>
    <row r="1505" spans="1:18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9"/>
      <c r="K1505" s="29"/>
      <c r="L1505" s="2"/>
      <c r="M1505" s="2"/>
      <c r="N1505" s="2"/>
      <c r="O1505" s="2"/>
      <c r="P1505" s="2"/>
      <c r="Q1505" s="2"/>
      <c r="R1505" s="37"/>
    </row>
    <row r="1506" spans="1:18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9"/>
      <c r="K1506" s="29"/>
      <c r="L1506" s="2"/>
      <c r="M1506" s="2"/>
      <c r="N1506" s="2"/>
      <c r="O1506" s="2"/>
      <c r="P1506" s="2"/>
      <c r="Q1506" s="2"/>
      <c r="R1506" s="37"/>
    </row>
    <row r="1507" spans="1:18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9"/>
      <c r="K1507" s="29"/>
      <c r="L1507" s="2"/>
      <c r="M1507" s="2"/>
      <c r="N1507" s="2"/>
      <c r="O1507" s="2"/>
      <c r="P1507" s="2"/>
      <c r="Q1507" s="2"/>
      <c r="R1507" s="37"/>
    </row>
    <row r="1508" spans="1:18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9"/>
      <c r="K1508" s="29"/>
      <c r="L1508" s="2"/>
      <c r="M1508" s="2"/>
      <c r="N1508" s="2"/>
      <c r="O1508" s="2"/>
      <c r="P1508" s="2"/>
      <c r="Q1508" s="2"/>
      <c r="R1508" s="37"/>
    </row>
    <row r="1509" spans="1:18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9"/>
      <c r="K1509" s="29"/>
      <c r="L1509" s="2"/>
      <c r="M1509" s="2"/>
      <c r="N1509" s="2"/>
      <c r="O1509" s="2"/>
      <c r="P1509" s="2"/>
      <c r="Q1509" s="2"/>
      <c r="R1509" s="37"/>
    </row>
    <row r="1510" spans="1:18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9"/>
      <c r="K1510" s="29"/>
      <c r="L1510" s="2"/>
      <c r="M1510" s="2"/>
      <c r="N1510" s="2"/>
      <c r="O1510" s="2"/>
      <c r="P1510" s="2"/>
      <c r="Q1510" s="2"/>
      <c r="R1510" s="37"/>
    </row>
    <row r="1511" spans="1:18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9"/>
      <c r="K1511" s="29"/>
      <c r="L1511" s="2"/>
      <c r="M1511" s="2"/>
      <c r="N1511" s="2"/>
      <c r="O1511" s="2"/>
      <c r="P1511" s="2"/>
      <c r="Q1511" s="2"/>
      <c r="R1511" s="37"/>
    </row>
    <row r="1512" spans="1:18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9"/>
      <c r="K1512" s="29"/>
      <c r="L1512" s="2"/>
      <c r="M1512" s="2"/>
      <c r="N1512" s="2"/>
      <c r="O1512" s="2"/>
      <c r="P1512" s="2"/>
      <c r="Q1512" s="2"/>
      <c r="R1512" s="37"/>
    </row>
    <row r="1513" spans="1:18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9"/>
      <c r="K1513" s="29"/>
      <c r="L1513" s="2"/>
      <c r="M1513" s="2"/>
      <c r="N1513" s="2"/>
      <c r="O1513" s="2"/>
      <c r="P1513" s="2"/>
      <c r="Q1513" s="2"/>
      <c r="R1513" s="37"/>
    </row>
    <row r="1514" spans="1:18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9"/>
      <c r="K1514" s="29"/>
      <c r="L1514" s="2"/>
      <c r="M1514" s="2"/>
      <c r="N1514" s="2"/>
      <c r="O1514" s="2"/>
      <c r="P1514" s="2"/>
      <c r="Q1514" s="2"/>
      <c r="R1514" s="37"/>
    </row>
    <row r="1515" spans="1:18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9"/>
      <c r="K1515" s="29"/>
      <c r="L1515" s="2"/>
      <c r="M1515" s="2"/>
      <c r="N1515" s="2"/>
      <c r="O1515" s="2"/>
      <c r="P1515" s="2"/>
      <c r="Q1515" s="2"/>
      <c r="R1515" s="37"/>
    </row>
    <row r="1516" spans="1:18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9"/>
      <c r="K1516" s="29"/>
      <c r="L1516" s="2"/>
      <c r="M1516" s="2"/>
      <c r="N1516" s="2"/>
      <c r="O1516" s="2"/>
      <c r="P1516" s="2"/>
      <c r="Q1516" s="2"/>
      <c r="R1516" s="37"/>
    </row>
    <row r="1517" spans="1:18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9"/>
      <c r="K1517" s="29"/>
      <c r="L1517" s="2"/>
      <c r="M1517" s="2"/>
      <c r="N1517" s="2"/>
      <c r="O1517" s="2"/>
      <c r="P1517" s="2"/>
      <c r="Q1517" s="2"/>
      <c r="R1517" s="37"/>
    </row>
    <row r="1518" spans="1:18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9"/>
      <c r="K1518" s="29"/>
      <c r="L1518" s="2"/>
      <c r="M1518" s="2"/>
      <c r="N1518" s="2"/>
      <c r="O1518" s="2"/>
      <c r="P1518" s="2"/>
      <c r="Q1518" s="2"/>
      <c r="R1518" s="37"/>
    </row>
    <row r="1519" spans="1:18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9"/>
      <c r="K1519" s="29"/>
      <c r="L1519" s="2"/>
      <c r="M1519" s="2"/>
      <c r="N1519" s="2"/>
      <c r="O1519" s="2"/>
      <c r="P1519" s="2"/>
      <c r="Q1519" s="2"/>
      <c r="R1519" s="37"/>
    </row>
    <row r="1520" spans="1:18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9"/>
      <c r="K1520" s="29"/>
      <c r="L1520" s="2"/>
      <c r="M1520" s="2"/>
      <c r="N1520" s="2"/>
      <c r="O1520" s="2"/>
      <c r="P1520" s="2"/>
      <c r="Q1520" s="2"/>
      <c r="R1520" s="37"/>
    </row>
    <row r="1521" spans="1:18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9"/>
      <c r="K1521" s="29"/>
      <c r="L1521" s="2"/>
      <c r="M1521" s="2"/>
      <c r="N1521" s="2"/>
      <c r="O1521" s="2"/>
      <c r="P1521" s="2"/>
      <c r="Q1521" s="2"/>
      <c r="R1521" s="37"/>
    </row>
    <row r="1522" spans="1:18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9"/>
      <c r="K1522" s="29"/>
      <c r="L1522" s="2"/>
      <c r="M1522" s="2"/>
      <c r="N1522" s="2"/>
      <c r="O1522" s="2"/>
      <c r="P1522" s="2"/>
      <c r="Q1522" s="2"/>
      <c r="R1522" s="37"/>
    </row>
    <row r="1523" spans="1:18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9"/>
      <c r="K1523" s="29"/>
      <c r="L1523" s="2"/>
      <c r="M1523" s="2"/>
      <c r="N1523" s="2"/>
      <c r="O1523" s="2"/>
      <c r="P1523" s="2"/>
      <c r="Q1523" s="2"/>
      <c r="R1523" s="37"/>
    </row>
    <row r="1524" spans="1:18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9"/>
      <c r="K1524" s="29"/>
      <c r="L1524" s="2"/>
      <c r="M1524" s="2"/>
      <c r="N1524" s="2"/>
      <c r="O1524" s="2"/>
      <c r="P1524" s="2"/>
      <c r="Q1524" s="2"/>
      <c r="R1524" s="37"/>
    </row>
    <row r="1525" spans="1:18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9"/>
      <c r="K1525" s="29"/>
      <c r="L1525" s="2"/>
      <c r="M1525" s="2"/>
      <c r="N1525" s="2"/>
      <c r="O1525" s="2"/>
      <c r="P1525" s="2"/>
      <c r="Q1525" s="2"/>
      <c r="R1525" s="37"/>
    </row>
    <row r="1526" spans="1:18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9"/>
      <c r="K1526" s="29"/>
      <c r="L1526" s="2"/>
      <c r="M1526" s="2"/>
      <c r="N1526" s="2"/>
      <c r="O1526" s="2"/>
      <c r="P1526" s="2"/>
      <c r="Q1526" s="2"/>
      <c r="R1526" s="37"/>
    </row>
    <row r="1527" spans="1:18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9"/>
      <c r="K1527" s="29"/>
      <c r="L1527" s="2"/>
      <c r="M1527" s="2"/>
      <c r="N1527" s="2"/>
      <c r="O1527" s="2"/>
      <c r="P1527" s="2"/>
      <c r="Q1527" s="2"/>
      <c r="R1527" s="37"/>
    </row>
    <row r="1528" spans="1:18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9"/>
      <c r="K1528" s="29"/>
      <c r="L1528" s="2"/>
      <c r="M1528" s="2"/>
      <c r="N1528" s="2"/>
      <c r="O1528" s="2"/>
      <c r="P1528" s="2"/>
      <c r="Q1528" s="2"/>
      <c r="R1528" s="37"/>
    </row>
    <row r="1529" spans="1:18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9"/>
      <c r="K1529" s="29"/>
      <c r="L1529" s="2"/>
      <c r="M1529" s="2"/>
      <c r="N1529" s="2"/>
      <c r="O1529" s="2"/>
      <c r="P1529" s="2"/>
      <c r="Q1529" s="2"/>
      <c r="R1529" s="37"/>
    </row>
    <row r="1530" spans="1:18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9"/>
      <c r="K1530" s="29"/>
      <c r="L1530" s="2"/>
      <c r="M1530" s="2"/>
      <c r="N1530" s="2"/>
      <c r="O1530" s="2"/>
      <c r="P1530" s="2"/>
      <c r="Q1530" s="2"/>
      <c r="R1530" s="37"/>
    </row>
    <row r="1531" spans="1:18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9"/>
      <c r="K1531" s="29"/>
      <c r="L1531" s="2"/>
      <c r="M1531" s="2"/>
      <c r="N1531" s="2"/>
      <c r="O1531" s="2"/>
      <c r="P1531" s="2"/>
      <c r="Q1531" s="2"/>
      <c r="R1531" s="37"/>
    </row>
    <row r="1532" spans="1:18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9"/>
      <c r="K1532" s="29"/>
      <c r="L1532" s="2"/>
      <c r="M1532" s="2"/>
      <c r="N1532" s="2"/>
      <c r="O1532" s="2"/>
      <c r="P1532" s="2"/>
      <c r="Q1532" s="2"/>
      <c r="R1532" s="37"/>
    </row>
    <row r="1533" spans="1:18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9"/>
      <c r="K1533" s="29"/>
      <c r="L1533" s="2"/>
      <c r="M1533" s="2"/>
      <c r="N1533" s="2"/>
      <c r="O1533" s="2"/>
      <c r="P1533" s="2"/>
      <c r="Q1533" s="2"/>
      <c r="R1533" s="37"/>
    </row>
    <row r="1534" spans="1:18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9"/>
      <c r="K1534" s="29"/>
      <c r="L1534" s="2"/>
      <c r="M1534" s="2"/>
      <c r="N1534" s="2"/>
      <c r="O1534" s="2"/>
      <c r="P1534" s="2"/>
      <c r="Q1534" s="2"/>
      <c r="R1534" s="37"/>
    </row>
    <row r="1535" spans="1:18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9"/>
      <c r="K1535" s="29"/>
      <c r="L1535" s="2"/>
      <c r="M1535" s="2"/>
      <c r="N1535" s="2"/>
      <c r="O1535" s="2"/>
      <c r="P1535" s="2"/>
      <c r="Q1535" s="2"/>
      <c r="R1535" s="37"/>
    </row>
    <row r="1536" spans="1:18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9"/>
      <c r="K1536" s="29"/>
      <c r="L1536" s="2"/>
      <c r="M1536" s="2"/>
      <c r="N1536" s="2"/>
      <c r="O1536" s="2"/>
      <c r="P1536" s="2"/>
      <c r="Q1536" s="2"/>
      <c r="R1536" s="37"/>
    </row>
    <row r="1537" spans="1:18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9"/>
      <c r="K1537" s="29"/>
      <c r="L1537" s="2"/>
      <c r="M1537" s="2"/>
      <c r="N1537" s="2"/>
      <c r="O1537" s="2"/>
      <c r="P1537" s="2"/>
      <c r="Q1537" s="2"/>
      <c r="R1537" s="37"/>
    </row>
    <row r="1538" spans="1:18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9"/>
      <c r="K1538" s="29"/>
      <c r="L1538" s="2"/>
      <c r="M1538" s="2"/>
      <c r="N1538" s="2"/>
      <c r="O1538" s="2"/>
      <c r="P1538" s="2"/>
      <c r="Q1538" s="2"/>
      <c r="R1538" s="37"/>
    </row>
    <row r="1539" spans="1:18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9"/>
      <c r="K1539" s="29"/>
      <c r="L1539" s="2"/>
      <c r="M1539" s="2"/>
      <c r="N1539" s="2"/>
      <c r="O1539" s="2"/>
      <c r="P1539" s="2"/>
      <c r="Q1539" s="2"/>
      <c r="R1539" s="37"/>
    </row>
    <row r="1540" spans="1:18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9"/>
      <c r="K1540" s="29"/>
      <c r="L1540" s="2"/>
      <c r="M1540" s="2"/>
      <c r="N1540" s="2"/>
      <c r="O1540" s="2"/>
      <c r="P1540" s="2"/>
      <c r="Q1540" s="2"/>
      <c r="R1540" s="37"/>
    </row>
    <row r="1541" spans="1:18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9"/>
      <c r="K1541" s="29"/>
      <c r="L1541" s="2"/>
      <c r="M1541" s="2"/>
      <c r="N1541" s="2"/>
      <c r="O1541" s="2"/>
      <c r="P1541" s="2"/>
      <c r="Q1541" s="2"/>
      <c r="R1541" s="37"/>
    </row>
    <row r="1542" spans="1:18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9"/>
      <c r="K1542" s="29"/>
      <c r="L1542" s="2"/>
      <c r="M1542" s="2"/>
      <c r="N1542" s="2"/>
      <c r="O1542" s="2"/>
      <c r="P1542" s="2"/>
      <c r="Q1542" s="2"/>
      <c r="R1542" s="37"/>
    </row>
    <row r="1543" spans="1:18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9"/>
      <c r="K1543" s="29"/>
      <c r="L1543" s="2"/>
      <c r="M1543" s="2"/>
      <c r="N1543" s="2"/>
      <c r="O1543" s="2"/>
      <c r="P1543" s="2"/>
      <c r="Q1543" s="2"/>
      <c r="R1543" s="37"/>
    </row>
    <row r="1544" spans="1:18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9"/>
      <c r="K1544" s="29"/>
      <c r="L1544" s="2"/>
      <c r="M1544" s="2"/>
      <c r="N1544" s="2"/>
      <c r="O1544" s="2"/>
      <c r="P1544" s="2"/>
      <c r="Q1544" s="2"/>
      <c r="R1544" s="37"/>
    </row>
    <row r="1545" spans="1:18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9"/>
      <c r="K1545" s="29"/>
      <c r="L1545" s="2"/>
      <c r="M1545" s="2"/>
      <c r="N1545" s="2"/>
      <c r="O1545" s="2"/>
      <c r="P1545" s="2"/>
      <c r="Q1545" s="2"/>
      <c r="R1545" s="37"/>
    </row>
    <row r="1546" spans="1:18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9"/>
      <c r="K1546" s="29"/>
      <c r="L1546" s="2"/>
      <c r="M1546" s="2"/>
      <c r="N1546" s="2"/>
      <c r="O1546" s="2"/>
      <c r="P1546" s="2"/>
      <c r="Q1546" s="2"/>
      <c r="R1546" s="37"/>
    </row>
    <row r="1547" spans="1:18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9"/>
      <c r="K1547" s="29"/>
      <c r="L1547" s="2"/>
      <c r="M1547" s="2"/>
      <c r="N1547" s="2"/>
      <c r="O1547" s="2"/>
      <c r="P1547" s="2"/>
      <c r="Q1547" s="2"/>
      <c r="R1547" s="37"/>
    </row>
    <row r="1548" spans="1:18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9"/>
      <c r="K1548" s="29"/>
      <c r="L1548" s="2"/>
      <c r="M1548" s="2"/>
      <c r="N1548" s="2"/>
      <c r="O1548" s="2"/>
      <c r="P1548" s="2"/>
      <c r="Q1548" s="2"/>
      <c r="R1548" s="37"/>
    </row>
    <row r="1549" spans="1:18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9"/>
      <c r="K1549" s="29"/>
      <c r="L1549" s="2"/>
      <c r="M1549" s="2"/>
      <c r="N1549" s="2"/>
      <c r="O1549" s="2"/>
      <c r="P1549" s="2"/>
      <c r="Q1549" s="2"/>
      <c r="R1549" s="37"/>
    </row>
    <row r="1550" spans="1:18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9"/>
      <c r="K1550" s="29"/>
      <c r="L1550" s="2"/>
      <c r="M1550" s="2"/>
      <c r="N1550" s="2"/>
      <c r="O1550" s="2"/>
      <c r="P1550" s="2"/>
      <c r="Q1550" s="2"/>
      <c r="R1550" s="37"/>
    </row>
    <row r="1551" spans="1:18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9"/>
      <c r="K1551" s="29"/>
      <c r="L1551" s="2"/>
      <c r="M1551" s="2"/>
      <c r="N1551" s="2"/>
      <c r="O1551" s="2"/>
      <c r="P1551" s="2"/>
      <c r="Q1551" s="2"/>
      <c r="R1551" s="37"/>
    </row>
    <row r="1552" spans="1:18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9"/>
      <c r="K1552" s="29"/>
      <c r="L1552" s="2"/>
      <c r="M1552" s="2"/>
      <c r="N1552" s="2"/>
      <c r="O1552" s="2"/>
      <c r="P1552" s="2"/>
      <c r="Q1552" s="2"/>
      <c r="R1552" s="37"/>
    </row>
    <row r="1553" spans="1:18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9"/>
      <c r="K1553" s="29"/>
      <c r="L1553" s="2"/>
      <c r="M1553" s="2"/>
      <c r="N1553" s="2"/>
      <c r="O1553" s="2"/>
      <c r="P1553" s="2"/>
      <c r="Q1553" s="2"/>
      <c r="R1553" s="37"/>
    </row>
    <row r="1554" spans="1:18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9"/>
      <c r="K1554" s="29"/>
      <c r="L1554" s="2"/>
      <c r="M1554" s="2"/>
      <c r="N1554" s="2"/>
      <c r="O1554" s="2"/>
      <c r="P1554" s="2"/>
      <c r="Q1554" s="2"/>
      <c r="R1554" s="37"/>
    </row>
    <row r="1555" spans="1:18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9"/>
      <c r="K1555" s="29"/>
      <c r="L1555" s="2"/>
      <c r="M1555" s="2"/>
      <c r="N1555" s="2"/>
      <c r="O1555" s="2"/>
      <c r="P1555" s="2"/>
      <c r="Q1555" s="2"/>
      <c r="R1555" s="37"/>
    </row>
    <row r="1556" spans="1:18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9"/>
      <c r="K1556" s="29"/>
      <c r="L1556" s="2"/>
      <c r="M1556" s="2"/>
      <c r="N1556" s="2"/>
      <c r="O1556" s="2"/>
      <c r="P1556" s="2"/>
      <c r="Q1556" s="2"/>
      <c r="R1556" s="37"/>
    </row>
    <row r="1557" spans="1:18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9"/>
      <c r="K1557" s="29"/>
      <c r="L1557" s="2"/>
      <c r="M1557" s="2"/>
      <c r="N1557" s="2"/>
      <c r="O1557" s="2"/>
      <c r="P1557" s="2"/>
      <c r="Q1557" s="2"/>
      <c r="R1557" s="37"/>
    </row>
    <row r="1558" spans="1:18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9"/>
      <c r="K1558" s="29"/>
      <c r="L1558" s="2"/>
      <c r="M1558" s="2"/>
      <c r="N1558" s="2"/>
      <c r="O1558" s="2"/>
      <c r="P1558" s="2"/>
      <c r="Q1558" s="2"/>
      <c r="R1558" s="37"/>
    </row>
    <row r="1559" spans="1:18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9"/>
      <c r="K1559" s="29"/>
      <c r="L1559" s="2"/>
      <c r="M1559" s="2"/>
      <c r="N1559" s="2"/>
      <c r="O1559" s="2"/>
      <c r="P1559" s="2"/>
      <c r="Q1559" s="2"/>
      <c r="R1559" s="37"/>
    </row>
    <row r="1560" spans="1:18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9"/>
      <c r="K1560" s="29"/>
      <c r="L1560" s="2"/>
      <c r="M1560" s="2"/>
      <c r="N1560" s="2"/>
      <c r="O1560" s="2"/>
      <c r="P1560" s="2"/>
      <c r="Q1560" s="2"/>
      <c r="R1560" s="37"/>
    </row>
    <row r="1561" spans="1:18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9"/>
      <c r="K1561" s="29"/>
      <c r="L1561" s="2"/>
      <c r="M1561" s="2"/>
      <c r="N1561" s="2"/>
      <c r="O1561" s="2"/>
      <c r="P1561" s="2"/>
      <c r="Q1561" s="2"/>
      <c r="R1561" s="37"/>
    </row>
    <row r="1562" spans="1:18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9"/>
      <c r="K1562" s="29"/>
      <c r="L1562" s="2"/>
      <c r="M1562" s="2"/>
      <c r="N1562" s="2"/>
      <c r="O1562" s="2"/>
      <c r="P1562" s="2"/>
      <c r="Q1562" s="2"/>
      <c r="R1562" s="37"/>
    </row>
    <row r="1563" spans="1:18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9"/>
      <c r="K1563" s="29"/>
      <c r="L1563" s="2"/>
      <c r="M1563" s="2"/>
      <c r="N1563" s="2"/>
      <c r="O1563" s="2"/>
      <c r="P1563" s="2"/>
      <c r="Q1563" s="2"/>
      <c r="R1563" s="37"/>
    </row>
    <row r="1564" spans="1:18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9"/>
      <c r="K1564" s="29"/>
      <c r="L1564" s="2"/>
      <c r="M1564" s="2"/>
      <c r="N1564" s="2"/>
      <c r="O1564" s="2"/>
      <c r="P1564" s="2"/>
      <c r="Q1564" s="2"/>
      <c r="R1564" s="37"/>
    </row>
    <row r="1565" spans="1:18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9"/>
      <c r="K1565" s="29"/>
      <c r="L1565" s="2"/>
      <c r="M1565" s="2"/>
      <c r="N1565" s="2"/>
      <c r="O1565" s="2"/>
      <c r="P1565" s="2"/>
      <c r="Q1565" s="2"/>
      <c r="R1565" s="37"/>
    </row>
    <row r="1566" spans="1:18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9"/>
      <c r="K1566" s="29"/>
      <c r="L1566" s="2"/>
      <c r="M1566" s="2"/>
      <c r="N1566" s="2"/>
      <c r="O1566" s="2"/>
      <c r="P1566" s="2"/>
      <c r="Q1566" s="2"/>
      <c r="R1566" s="37"/>
    </row>
    <row r="1567" spans="1:18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9"/>
      <c r="K1567" s="29"/>
      <c r="L1567" s="2"/>
      <c r="M1567" s="2"/>
      <c r="N1567" s="2"/>
      <c r="O1567" s="2"/>
      <c r="P1567" s="2"/>
      <c r="Q1567" s="2"/>
      <c r="R1567" s="37"/>
    </row>
    <row r="1568" spans="1:18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9"/>
      <c r="K1568" s="29"/>
      <c r="L1568" s="2"/>
      <c r="M1568" s="2"/>
      <c r="N1568" s="2"/>
      <c r="O1568" s="2"/>
      <c r="P1568" s="2"/>
      <c r="Q1568" s="2"/>
      <c r="R1568" s="37"/>
    </row>
    <row r="1569" spans="1:18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9"/>
      <c r="K1569" s="29"/>
      <c r="L1569" s="2"/>
      <c r="M1569" s="2"/>
      <c r="N1569" s="2"/>
      <c r="O1569" s="2"/>
      <c r="P1569" s="2"/>
      <c r="Q1569" s="2"/>
      <c r="R1569" s="37"/>
    </row>
    <row r="1570" spans="1:18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9"/>
      <c r="K1570" s="29"/>
      <c r="L1570" s="2"/>
      <c r="M1570" s="2"/>
      <c r="N1570" s="2"/>
      <c r="O1570" s="2"/>
      <c r="P1570" s="2"/>
      <c r="Q1570" s="2"/>
      <c r="R1570" s="37"/>
    </row>
    <row r="1571" spans="1:18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9"/>
      <c r="K1571" s="29"/>
      <c r="L1571" s="2"/>
      <c r="M1571" s="2"/>
      <c r="N1571" s="2"/>
      <c r="O1571" s="2"/>
      <c r="P1571" s="2"/>
      <c r="Q1571" s="2"/>
      <c r="R1571" s="37"/>
    </row>
    <row r="1572" spans="1:18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9"/>
      <c r="K1572" s="29"/>
      <c r="L1572" s="2"/>
      <c r="M1572" s="2"/>
      <c r="N1572" s="2"/>
      <c r="O1572" s="2"/>
      <c r="P1572" s="2"/>
      <c r="Q1572" s="2"/>
      <c r="R1572" s="37"/>
    </row>
    <row r="1573" spans="1:18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9"/>
      <c r="K1573" s="29"/>
      <c r="L1573" s="2"/>
      <c r="M1573" s="2"/>
      <c r="N1573" s="2"/>
      <c r="O1573" s="2"/>
      <c r="P1573" s="2"/>
      <c r="Q1573" s="2"/>
      <c r="R1573" s="37"/>
    </row>
    <row r="1574" spans="1:18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9"/>
      <c r="K1574" s="29"/>
      <c r="L1574" s="2"/>
      <c r="M1574" s="2"/>
      <c r="N1574" s="2"/>
      <c r="O1574" s="2"/>
      <c r="P1574" s="2"/>
      <c r="Q1574" s="2"/>
      <c r="R1574" s="37"/>
    </row>
    <row r="1575" spans="1:18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9"/>
      <c r="K1575" s="29"/>
      <c r="L1575" s="2"/>
      <c r="M1575" s="2"/>
      <c r="N1575" s="2"/>
      <c r="O1575" s="2"/>
      <c r="P1575" s="2"/>
      <c r="Q1575" s="2"/>
      <c r="R1575" s="37"/>
    </row>
    <row r="1576" spans="1:18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9"/>
      <c r="K1576" s="29"/>
      <c r="L1576" s="2"/>
      <c r="M1576" s="2"/>
      <c r="N1576" s="2"/>
      <c r="O1576" s="2"/>
      <c r="P1576" s="2"/>
      <c r="Q1576" s="2"/>
      <c r="R1576" s="37"/>
    </row>
    <row r="1577" spans="1:18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9"/>
      <c r="K1577" s="29"/>
      <c r="L1577" s="2"/>
      <c r="M1577" s="2"/>
      <c r="N1577" s="2"/>
      <c r="O1577" s="2"/>
      <c r="P1577" s="2"/>
      <c r="Q1577" s="2"/>
      <c r="R1577" s="37"/>
    </row>
    <row r="1578" spans="1:18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9"/>
      <c r="K1578" s="29"/>
      <c r="L1578" s="2"/>
      <c r="M1578" s="2"/>
      <c r="N1578" s="2"/>
      <c r="O1578" s="2"/>
      <c r="P1578" s="2"/>
      <c r="Q1578" s="2"/>
      <c r="R1578" s="37"/>
    </row>
    <row r="1579" spans="1:18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9"/>
      <c r="K1579" s="29"/>
      <c r="L1579" s="2"/>
      <c r="M1579" s="2"/>
      <c r="N1579" s="2"/>
      <c r="O1579" s="2"/>
      <c r="P1579" s="2"/>
      <c r="Q1579" s="2"/>
      <c r="R1579" s="37"/>
    </row>
    <row r="1580" spans="1:18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9"/>
      <c r="K1580" s="29"/>
      <c r="L1580" s="2"/>
      <c r="M1580" s="2"/>
      <c r="N1580" s="2"/>
      <c r="O1580" s="2"/>
      <c r="P1580" s="2"/>
      <c r="Q1580" s="2"/>
      <c r="R1580" s="37"/>
    </row>
    <row r="1581" spans="1:18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9"/>
      <c r="K1581" s="29"/>
      <c r="L1581" s="2"/>
      <c r="M1581" s="2"/>
      <c r="N1581" s="2"/>
      <c r="O1581" s="2"/>
      <c r="P1581" s="2"/>
      <c r="Q1581" s="2"/>
      <c r="R1581" s="37"/>
    </row>
    <row r="1582" spans="1:18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9"/>
      <c r="K1582" s="29"/>
      <c r="L1582" s="2"/>
      <c r="M1582" s="2"/>
      <c r="N1582" s="2"/>
      <c r="O1582" s="2"/>
      <c r="P1582" s="2"/>
      <c r="Q1582" s="2"/>
      <c r="R1582" s="37"/>
    </row>
    <row r="1583" spans="1:18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9"/>
      <c r="K1583" s="29"/>
      <c r="L1583" s="2"/>
      <c r="M1583" s="2"/>
      <c r="N1583" s="2"/>
      <c r="O1583" s="2"/>
      <c r="P1583" s="2"/>
      <c r="Q1583" s="2"/>
      <c r="R1583" s="37"/>
    </row>
    <row r="1584" spans="1:18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9"/>
      <c r="K1584" s="29"/>
      <c r="L1584" s="2"/>
      <c r="M1584" s="2"/>
      <c r="N1584" s="2"/>
      <c r="O1584" s="2"/>
      <c r="P1584" s="2"/>
      <c r="Q1584" s="2"/>
      <c r="R1584" s="37"/>
    </row>
    <row r="1585" spans="1:18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9"/>
      <c r="K1585" s="29"/>
      <c r="L1585" s="2"/>
      <c r="M1585" s="2"/>
      <c r="N1585" s="2"/>
      <c r="O1585" s="2"/>
      <c r="P1585" s="2"/>
      <c r="Q1585" s="2"/>
      <c r="R1585" s="37"/>
    </row>
    <row r="1586" spans="1:18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9"/>
      <c r="K1586" s="29"/>
      <c r="L1586" s="2"/>
      <c r="M1586" s="2"/>
      <c r="N1586" s="2"/>
      <c r="O1586" s="2"/>
      <c r="P1586" s="2"/>
      <c r="Q1586" s="2"/>
      <c r="R1586" s="37"/>
    </row>
    <row r="1587" spans="1:18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9"/>
      <c r="K1587" s="29"/>
      <c r="L1587" s="2"/>
      <c r="M1587" s="2"/>
      <c r="N1587" s="2"/>
      <c r="O1587" s="2"/>
      <c r="P1587" s="2"/>
      <c r="Q1587" s="2"/>
      <c r="R1587" s="37"/>
    </row>
    <row r="1588" spans="1:18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9"/>
      <c r="K1588" s="29"/>
      <c r="L1588" s="2"/>
      <c r="M1588" s="2"/>
      <c r="N1588" s="2"/>
      <c r="O1588" s="2"/>
      <c r="P1588" s="2"/>
      <c r="Q1588" s="2"/>
      <c r="R1588" s="37"/>
    </row>
    <row r="1589" spans="1:18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9"/>
      <c r="K1589" s="29"/>
      <c r="L1589" s="2"/>
      <c r="M1589" s="2"/>
      <c r="N1589" s="2"/>
      <c r="O1589" s="2"/>
      <c r="P1589" s="2"/>
      <c r="Q1589" s="2"/>
      <c r="R1589" s="37"/>
    </row>
    <row r="1590" spans="1:18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9"/>
      <c r="K1590" s="29"/>
      <c r="L1590" s="2"/>
      <c r="M1590" s="2"/>
      <c r="N1590" s="2"/>
      <c r="O1590" s="2"/>
      <c r="P1590" s="2"/>
      <c r="Q1590" s="2"/>
      <c r="R1590" s="37"/>
    </row>
    <row r="1591" spans="1:18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9"/>
      <c r="K1591" s="29"/>
      <c r="L1591" s="2"/>
      <c r="M1591" s="2"/>
      <c r="N1591" s="2"/>
      <c r="O1591" s="2"/>
      <c r="P1591" s="2"/>
      <c r="Q1591" s="2"/>
      <c r="R1591" s="37"/>
    </row>
    <row r="1592" spans="1:18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9"/>
      <c r="K1592" s="29"/>
      <c r="L1592" s="2"/>
      <c r="M1592" s="2"/>
      <c r="N1592" s="2"/>
      <c r="O1592" s="2"/>
      <c r="P1592" s="2"/>
      <c r="Q1592" s="2"/>
      <c r="R1592" s="37"/>
    </row>
    <row r="1593" spans="1:18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9"/>
      <c r="K1593" s="29"/>
      <c r="L1593" s="2"/>
      <c r="M1593" s="2"/>
      <c r="N1593" s="2"/>
      <c r="O1593" s="2"/>
      <c r="P1593" s="2"/>
      <c r="Q1593" s="2"/>
      <c r="R1593" s="37"/>
    </row>
    <row r="1594" spans="1:18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9"/>
      <c r="K1594" s="29"/>
      <c r="L1594" s="2"/>
      <c r="M1594" s="2"/>
      <c r="N1594" s="2"/>
      <c r="O1594" s="2"/>
      <c r="P1594" s="2"/>
      <c r="Q1594" s="2"/>
      <c r="R1594" s="37"/>
    </row>
    <row r="1595" spans="1:18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9"/>
      <c r="K1595" s="29"/>
      <c r="L1595" s="2"/>
      <c r="M1595" s="2"/>
      <c r="N1595" s="2"/>
      <c r="O1595" s="2"/>
      <c r="P1595" s="2"/>
      <c r="Q1595" s="2"/>
      <c r="R1595" s="37"/>
    </row>
    <row r="1596" spans="1:18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9"/>
      <c r="K1596" s="29"/>
      <c r="L1596" s="2"/>
      <c r="M1596" s="2"/>
      <c r="N1596" s="2"/>
      <c r="O1596" s="2"/>
      <c r="P1596" s="2"/>
      <c r="Q1596" s="2"/>
      <c r="R1596" s="37"/>
    </row>
    <row r="1597" spans="1:18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9"/>
      <c r="K1597" s="29"/>
      <c r="L1597" s="2"/>
      <c r="M1597" s="2"/>
      <c r="N1597" s="2"/>
      <c r="O1597" s="2"/>
      <c r="P1597" s="2"/>
      <c r="Q1597" s="2"/>
      <c r="R1597" s="37"/>
    </row>
    <row r="1598" spans="1:18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9"/>
      <c r="K1598" s="29"/>
      <c r="L1598" s="2"/>
      <c r="M1598" s="2"/>
      <c r="N1598" s="2"/>
      <c r="O1598" s="2"/>
      <c r="P1598" s="2"/>
      <c r="Q1598" s="2"/>
      <c r="R1598" s="37"/>
    </row>
    <row r="1599" spans="1:18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9"/>
      <c r="K1599" s="29"/>
      <c r="L1599" s="2"/>
      <c r="M1599" s="2"/>
      <c r="N1599" s="2"/>
      <c r="O1599" s="2"/>
      <c r="P1599" s="2"/>
      <c r="Q1599" s="2"/>
      <c r="R1599" s="37"/>
    </row>
    <row r="1600" spans="1:18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9"/>
      <c r="K1600" s="29"/>
      <c r="L1600" s="2"/>
      <c r="M1600" s="2"/>
      <c r="N1600" s="2"/>
      <c r="O1600" s="2"/>
      <c r="P1600" s="2"/>
      <c r="Q1600" s="2"/>
      <c r="R1600" s="37"/>
    </row>
    <row r="1601" spans="1:18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9"/>
      <c r="K1601" s="29"/>
      <c r="L1601" s="2"/>
      <c r="M1601" s="2"/>
      <c r="N1601" s="2"/>
      <c r="O1601" s="2"/>
      <c r="P1601" s="2"/>
      <c r="Q1601" s="2"/>
      <c r="R1601" s="37"/>
    </row>
    <row r="1602" spans="1:18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9"/>
      <c r="K1602" s="29"/>
      <c r="L1602" s="2"/>
      <c r="M1602" s="2"/>
      <c r="N1602" s="2"/>
      <c r="O1602" s="2"/>
      <c r="P1602" s="2"/>
      <c r="Q1602" s="2"/>
      <c r="R1602" s="37"/>
    </row>
    <row r="1603" spans="1:18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9"/>
      <c r="K1603" s="29"/>
      <c r="L1603" s="2"/>
      <c r="M1603" s="2"/>
      <c r="N1603" s="2"/>
      <c r="O1603" s="2"/>
      <c r="P1603" s="2"/>
      <c r="Q1603" s="2"/>
      <c r="R1603" s="37"/>
    </row>
    <row r="1604" spans="1:18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9"/>
      <c r="K1604" s="29"/>
      <c r="L1604" s="2"/>
      <c r="M1604" s="2"/>
      <c r="N1604" s="2"/>
      <c r="O1604" s="2"/>
      <c r="P1604" s="2"/>
      <c r="Q1604" s="2"/>
      <c r="R1604" s="37"/>
    </row>
    <row r="1605" spans="1:18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9"/>
      <c r="K1605" s="29"/>
      <c r="L1605" s="2"/>
      <c r="M1605" s="2"/>
      <c r="N1605" s="2"/>
      <c r="O1605" s="2"/>
      <c r="P1605" s="2"/>
      <c r="Q1605" s="2"/>
      <c r="R1605" s="37"/>
    </row>
    <row r="1606" spans="1:18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9"/>
      <c r="K1606" s="29"/>
      <c r="L1606" s="2"/>
      <c r="M1606" s="2"/>
      <c r="N1606" s="2"/>
      <c r="O1606" s="2"/>
      <c r="P1606" s="2"/>
      <c r="Q1606" s="2"/>
      <c r="R1606" s="37"/>
    </row>
    <row r="1607" spans="1:18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9"/>
      <c r="K1607" s="29"/>
      <c r="L1607" s="2"/>
      <c r="M1607" s="2"/>
      <c r="N1607" s="2"/>
      <c r="O1607" s="2"/>
      <c r="P1607" s="2"/>
      <c r="Q1607" s="2"/>
      <c r="R1607" s="37"/>
    </row>
    <row r="1608" spans="1:18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9"/>
      <c r="K1608" s="29"/>
      <c r="L1608" s="2"/>
      <c r="M1608" s="2"/>
      <c r="N1608" s="2"/>
      <c r="O1608" s="2"/>
      <c r="P1608" s="2"/>
      <c r="Q1608" s="2"/>
      <c r="R1608" s="37"/>
    </row>
    <row r="1609" spans="1:18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9"/>
      <c r="K1609" s="29"/>
      <c r="L1609" s="2"/>
      <c r="M1609" s="2"/>
      <c r="N1609" s="2"/>
      <c r="O1609" s="2"/>
      <c r="P1609" s="2"/>
      <c r="Q1609" s="2"/>
      <c r="R1609" s="37"/>
    </row>
    <row r="1610" spans="1:18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9"/>
      <c r="K1610" s="29"/>
      <c r="L1610" s="2"/>
      <c r="M1610" s="2"/>
      <c r="N1610" s="2"/>
      <c r="O1610" s="2"/>
      <c r="P1610" s="2"/>
      <c r="Q1610" s="2"/>
      <c r="R1610" s="37"/>
    </row>
    <row r="1611" spans="1:18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9"/>
      <c r="K1611" s="29"/>
      <c r="L1611" s="2"/>
      <c r="M1611" s="2"/>
      <c r="N1611" s="2"/>
      <c r="O1611" s="2"/>
      <c r="P1611" s="2"/>
      <c r="Q1611" s="2"/>
      <c r="R1611" s="37"/>
    </row>
    <row r="1612" spans="1:18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9"/>
      <c r="K1612" s="29"/>
      <c r="L1612" s="2"/>
      <c r="M1612" s="2"/>
      <c r="N1612" s="2"/>
      <c r="O1612" s="2"/>
      <c r="P1612" s="2"/>
      <c r="Q1612" s="2"/>
      <c r="R1612" s="37"/>
    </row>
    <row r="1613" spans="1:18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9"/>
      <c r="K1613" s="29"/>
      <c r="L1613" s="2"/>
      <c r="M1613" s="2"/>
      <c r="N1613" s="2"/>
      <c r="O1613" s="2"/>
      <c r="P1613" s="2"/>
      <c r="Q1613" s="2"/>
      <c r="R1613" s="37"/>
    </row>
    <row r="1614" spans="1:18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9"/>
      <c r="K1614" s="29"/>
      <c r="L1614" s="2"/>
      <c r="M1614" s="2"/>
      <c r="N1614" s="2"/>
      <c r="O1614" s="2"/>
      <c r="P1614" s="2"/>
      <c r="Q1614" s="2"/>
      <c r="R1614" s="37"/>
    </row>
    <row r="1615" spans="1:18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9"/>
      <c r="K1615" s="29"/>
      <c r="L1615" s="2"/>
      <c r="M1615" s="2"/>
      <c r="N1615" s="2"/>
      <c r="O1615" s="2"/>
      <c r="P1615" s="2"/>
      <c r="Q1615" s="2"/>
      <c r="R1615" s="37"/>
    </row>
    <row r="1616" spans="1:18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9"/>
      <c r="K1616" s="29"/>
      <c r="L1616" s="2"/>
      <c r="M1616" s="2"/>
      <c r="N1616" s="2"/>
      <c r="O1616" s="2"/>
      <c r="P1616" s="2"/>
      <c r="Q1616" s="2"/>
      <c r="R1616" s="37"/>
    </row>
    <row r="1617" spans="1:18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9"/>
      <c r="K1617" s="29"/>
      <c r="L1617" s="2"/>
      <c r="M1617" s="2"/>
      <c r="N1617" s="2"/>
      <c r="O1617" s="2"/>
      <c r="P1617" s="2"/>
      <c r="Q1617" s="2"/>
      <c r="R1617" s="37"/>
    </row>
    <row r="1618" spans="1:18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9"/>
      <c r="K1618" s="29"/>
      <c r="L1618" s="2"/>
      <c r="M1618" s="2"/>
      <c r="N1618" s="2"/>
      <c r="O1618" s="2"/>
      <c r="P1618" s="2"/>
      <c r="Q1618" s="2"/>
      <c r="R1618" s="37"/>
    </row>
    <row r="1619" spans="1:18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9"/>
      <c r="K1619" s="29"/>
      <c r="L1619" s="2"/>
      <c r="M1619" s="2"/>
      <c r="N1619" s="2"/>
      <c r="O1619" s="2"/>
      <c r="P1619" s="2"/>
      <c r="Q1619" s="2"/>
      <c r="R1619" s="37"/>
    </row>
    <row r="1620" spans="1:18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9"/>
      <c r="K1620" s="29"/>
      <c r="L1620" s="2"/>
      <c r="M1620" s="2"/>
      <c r="N1620" s="2"/>
      <c r="O1620" s="2"/>
      <c r="P1620" s="2"/>
      <c r="Q1620" s="2"/>
      <c r="R1620" s="37"/>
    </row>
    <row r="1621" spans="1:18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9"/>
      <c r="K1621" s="29"/>
      <c r="L1621" s="2"/>
      <c r="M1621" s="2"/>
      <c r="N1621" s="2"/>
      <c r="O1621" s="2"/>
      <c r="P1621" s="2"/>
      <c r="Q1621" s="2"/>
      <c r="R1621" s="37"/>
    </row>
    <row r="1622" spans="1:18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9"/>
      <c r="K1622" s="29"/>
      <c r="L1622" s="2"/>
      <c r="M1622" s="2"/>
      <c r="N1622" s="2"/>
      <c r="O1622" s="2"/>
      <c r="P1622" s="2"/>
      <c r="Q1622" s="2"/>
      <c r="R1622" s="37"/>
    </row>
    <row r="1623" spans="1:18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9"/>
      <c r="K1623" s="29"/>
      <c r="L1623" s="2"/>
      <c r="M1623" s="2"/>
      <c r="N1623" s="2"/>
      <c r="O1623" s="2"/>
      <c r="P1623" s="2"/>
      <c r="Q1623" s="2"/>
      <c r="R1623" s="37"/>
    </row>
    <row r="1624" spans="1:18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9"/>
      <c r="K1624" s="29"/>
      <c r="L1624" s="2"/>
      <c r="M1624" s="2"/>
      <c r="N1624" s="2"/>
      <c r="O1624" s="2"/>
      <c r="P1624" s="2"/>
      <c r="Q1624" s="2"/>
      <c r="R1624" s="37"/>
    </row>
    <row r="1625" spans="1:18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9"/>
      <c r="K1625" s="29"/>
      <c r="L1625" s="2"/>
      <c r="M1625" s="2"/>
      <c r="N1625" s="2"/>
      <c r="O1625" s="2"/>
      <c r="P1625" s="2"/>
      <c r="Q1625" s="2"/>
      <c r="R1625" s="37"/>
    </row>
    <row r="1626" spans="1:18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9"/>
      <c r="K1626" s="29"/>
      <c r="L1626" s="2"/>
      <c r="M1626" s="2"/>
      <c r="N1626" s="2"/>
      <c r="O1626" s="2"/>
      <c r="P1626" s="2"/>
      <c r="Q1626" s="2"/>
      <c r="R1626" s="37"/>
    </row>
    <row r="1627" spans="1:18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9"/>
      <c r="K1627" s="29"/>
      <c r="L1627" s="2"/>
      <c r="M1627" s="2"/>
      <c r="N1627" s="2"/>
      <c r="O1627" s="2"/>
      <c r="P1627" s="2"/>
      <c r="Q1627" s="2"/>
      <c r="R1627" s="37"/>
    </row>
    <row r="1628" spans="1:18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9"/>
      <c r="K1628" s="29"/>
      <c r="L1628" s="2"/>
      <c r="M1628" s="2"/>
      <c r="N1628" s="2"/>
      <c r="O1628" s="2"/>
      <c r="P1628" s="2"/>
      <c r="Q1628" s="2"/>
      <c r="R1628" s="37"/>
    </row>
    <row r="1629" spans="1:18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9"/>
      <c r="K1629" s="29"/>
      <c r="L1629" s="2"/>
      <c r="M1629" s="2"/>
      <c r="N1629" s="2"/>
      <c r="O1629" s="2"/>
      <c r="P1629" s="2"/>
      <c r="Q1629" s="2"/>
      <c r="R1629" s="37"/>
    </row>
    <row r="1630" spans="1:18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9"/>
      <c r="K1630" s="29"/>
      <c r="L1630" s="2"/>
      <c r="M1630" s="2"/>
      <c r="N1630" s="2"/>
      <c r="O1630" s="2"/>
      <c r="P1630" s="2"/>
      <c r="Q1630" s="2"/>
      <c r="R1630" s="37"/>
    </row>
    <row r="1631" spans="1:18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9"/>
      <c r="K1631" s="29"/>
      <c r="L1631" s="2"/>
      <c r="M1631" s="2"/>
      <c r="N1631" s="2"/>
      <c r="O1631" s="2"/>
      <c r="P1631" s="2"/>
      <c r="Q1631" s="2"/>
      <c r="R1631" s="37"/>
    </row>
    <row r="1632" spans="1:18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9"/>
      <c r="K1632" s="29"/>
      <c r="L1632" s="2"/>
      <c r="M1632" s="2"/>
      <c r="N1632" s="2"/>
      <c r="O1632" s="2"/>
      <c r="P1632" s="2"/>
      <c r="Q1632" s="2"/>
      <c r="R1632" s="37"/>
    </row>
    <row r="1633" spans="1:18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9"/>
      <c r="K1633" s="29"/>
      <c r="L1633" s="2"/>
      <c r="M1633" s="2"/>
      <c r="N1633" s="2"/>
      <c r="O1633" s="2"/>
      <c r="P1633" s="2"/>
      <c r="Q1633" s="2"/>
      <c r="R1633" s="37"/>
    </row>
    <row r="1634" spans="1:18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9"/>
      <c r="K1634" s="29"/>
      <c r="L1634" s="2"/>
      <c r="M1634" s="2"/>
      <c r="N1634" s="2"/>
      <c r="O1634" s="2"/>
      <c r="P1634" s="2"/>
      <c r="Q1634" s="2"/>
      <c r="R1634" s="37"/>
    </row>
    <row r="1635" spans="1:18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9"/>
      <c r="K1635" s="29"/>
      <c r="L1635" s="2"/>
      <c r="M1635" s="2"/>
      <c r="N1635" s="2"/>
      <c r="O1635" s="2"/>
      <c r="P1635" s="2"/>
      <c r="Q1635" s="2"/>
      <c r="R1635" s="37"/>
    </row>
    <row r="1636" spans="1:18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9"/>
      <c r="K1636" s="29"/>
      <c r="L1636" s="2"/>
      <c r="M1636" s="2"/>
      <c r="N1636" s="2"/>
      <c r="O1636" s="2"/>
      <c r="P1636" s="2"/>
      <c r="Q1636" s="2"/>
      <c r="R1636" s="37"/>
    </row>
    <row r="1637" spans="1:18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9"/>
      <c r="K1637" s="29"/>
      <c r="L1637" s="2"/>
      <c r="M1637" s="2"/>
      <c r="N1637" s="2"/>
      <c r="O1637" s="2"/>
      <c r="P1637" s="2"/>
      <c r="Q1637" s="2"/>
      <c r="R1637" s="37"/>
    </row>
    <row r="1638" spans="1:18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9"/>
      <c r="K1638" s="29"/>
      <c r="L1638" s="2"/>
      <c r="M1638" s="2"/>
      <c r="N1638" s="2"/>
      <c r="O1638" s="2"/>
      <c r="P1638" s="2"/>
      <c r="Q1638" s="2"/>
      <c r="R1638" s="37"/>
    </row>
    <row r="1639" spans="1:18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9"/>
      <c r="K1639" s="29"/>
      <c r="L1639" s="2"/>
      <c r="M1639" s="2"/>
      <c r="N1639" s="2"/>
      <c r="O1639" s="2"/>
      <c r="P1639" s="2"/>
      <c r="Q1639" s="2"/>
      <c r="R1639" s="37"/>
    </row>
    <row r="1640" spans="1:18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9"/>
      <c r="K1640" s="29"/>
      <c r="L1640" s="2"/>
      <c r="M1640" s="2"/>
      <c r="N1640" s="2"/>
      <c r="O1640" s="2"/>
      <c r="P1640" s="2"/>
      <c r="Q1640" s="2"/>
      <c r="R1640" s="37"/>
    </row>
    <row r="1641" spans="1:18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9"/>
      <c r="K1641" s="29"/>
      <c r="L1641" s="2"/>
      <c r="M1641" s="2"/>
      <c r="N1641" s="2"/>
      <c r="O1641" s="2"/>
      <c r="P1641" s="2"/>
      <c r="Q1641" s="2"/>
      <c r="R1641" s="37"/>
    </row>
    <row r="1642" spans="1:18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9"/>
      <c r="K1642" s="29"/>
      <c r="L1642" s="2"/>
      <c r="M1642" s="2"/>
      <c r="N1642" s="2"/>
      <c r="O1642" s="2"/>
      <c r="P1642" s="2"/>
      <c r="Q1642" s="2"/>
      <c r="R1642" s="37"/>
    </row>
    <row r="1643" spans="1:18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9"/>
      <c r="K1643" s="29"/>
      <c r="L1643" s="2"/>
      <c r="M1643" s="2"/>
      <c r="N1643" s="2"/>
      <c r="O1643" s="2"/>
      <c r="P1643" s="2"/>
      <c r="Q1643" s="2"/>
      <c r="R1643" s="37"/>
    </row>
    <row r="1644" spans="1:18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9"/>
      <c r="K1644" s="29"/>
      <c r="L1644" s="2"/>
      <c r="M1644" s="2"/>
      <c r="N1644" s="2"/>
      <c r="O1644" s="2"/>
      <c r="P1644" s="2"/>
      <c r="Q1644" s="2"/>
      <c r="R1644" s="37"/>
    </row>
    <row r="1645" spans="1:18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9"/>
      <c r="K1645" s="29"/>
      <c r="L1645" s="2"/>
      <c r="M1645" s="2"/>
      <c r="N1645" s="2"/>
      <c r="O1645" s="2"/>
      <c r="P1645" s="2"/>
      <c r="Q1645" s="2"/>
      <c r="R1645" s="37"/>
    </row>
    <row r="1646" spans="1:18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9"/>
      <c r="K1646" s="29"/>
      <c r="L1646" s="2"/>
      <c r="M1646" s="2"/>
      <c r="N1646" s="2"/>
      <c r="O1646" s="2"/>
      <c r="P1646" s="2"/>
      <c r="Q1646" s="2"/>
      <c r="R1646" s="37"/>
    </row>
    <row r="1647" spans="1:18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9"/>
      <c r="K1647" s="29"/>
      <c r="L1647" s="2"/>
      <c r="M1647" s="2"/>
      <c r="N1647" s="2"/>
      <c r="O1647" s="2"/>
      <c r="P1647" s="2"/>
      <c r="Q1647" s="2"/>
      <c r="R1647" s="37"/>
    </row>
    <row r="1648" spans="1:18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9"/>
      <c r="K1648" s="29"/>
      <c r="L1648" s="2"/>
      <c r="M1648" s="2"/>
      <c r="N1648" s="2"/>
      <c r="O1648" s="2"/>
      <c r="P1648" s="2"/>
      <c r="Q1648" s="2"/>
      <c r="R1648" s="37"/>
    </row>
    <row r="1649" spans="1:18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9"/>
      <c r="K1649" s="29"/>
      <c r="L1649" s="2"/>
      <c r="M1649" s="2"/>
      <c r="N1649" s="2"/>
      <c r="O1649" s="2"/>
      <c r="P1649" s="2"/>
      <c r="Q1649" s="2"/>
      <c r="R1649" s="37"/>
    </row>
    <row r="1650" spans="1:18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9"/>
      <c r="K1650" s="29"/>
      <c r="L1650" s="2"/>
      <c r="M1650" s="2"/>
      <c r="N1650" s="2"/>
      <c r="O1650" s="2"/>
      <c r="P1650" s="2"/>
      <c r="Q1650" s="2"/>
      <c r="R1650" s="37"/>
    </row>
    <row r="1651" spans="1:18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9"/>
      <c r="K1651" s="29"/>
      <c r="L1651" s="2"/>
      <c r="M1651" s="2"/>
      <c r="N1651" s="2"/>
      <c r="O1651" s="2"/>
      <c r="P1651" s="2"/>
      <c r="Q1651" s="2"/>
      <c r="R1651" s="37"/>
    </row>
    <row r="1652" spans="1:18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9"/>
      <c r="K1652" s="29"/>
      <c r="L1652" s="2"/>
      <c r="M1652" s="2"/>
      <c r="N1652" s="2"/>
      <c r="O1652" s="2"/>
      <c r="P1652" s="2"/>
      <c r="Q1652" s="2"/>
      <c r="R1652" s="37"/>
    </row>
    <row r="1653" spans="1:18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9"/>
      <c r="K1653" s="29"/>
      <c r="L1653" s="2"/>
      <c r="M1653" s="2"/>
      <c r="N1653" s="2"/>
      <c r="O1653" s="2"/>
      <c r="P1653" s="2"/>
      <c r="Q1653" s="2"/>
      <c r="R1653" s="37"/>
    </row>
    <row r="1654" spans="1:18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9"/>
      <c r="K1654" s="29"/>
      <c r="L1654" s="2"/>
      <c r="M1654" s="2"/>
      <c r="N1654" s="2"/>
      <c r="O1654" s="2"/>
      <c r="P1654" s="2"/>
      <c r="Q1654" s="2"/>
      <c r="R1654" s="37"/>
    </row>
    <row r="1655" spans="1:18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9"/>
      <c r="K1655" s="29"/>
      <c r="L1655" s="2"/>
      <c r="M1655" s="2"/>
      <c r="N1655" s="2"/>
      <c r="O1655" s="2"/>
      <c r="P1655" s="2"/>
      <c r="Q1655" s="2"/>
      <c r="R1655" s="37"/>
    </row>
    <row r="1656" spans="1:18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9"/>
      <c r="K1656" s="29"/>
      <c r="L1656" s="2"/>
      <c r="M1656" s="2"/>
      <c r="N1656" s="2"/>
      <c r="O1656" s="2"/>
      <c r="P1656" s="2"/>
      <c r="Q1656" s="2"/>
      <c r="R1656" s="37"/>
    </row>
    <row r="1657" spans="1:18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9"/>
      <c r="K1657" s="29"/>
      <c r="L1657" s="2"/>
      <c r="M1657" s="2"/>
      <c r="N1657" s="2"/>
      <c r="O1657" s="2"/>
      <c r="P1657" s="2"/>
      <c r="Q1657" s="2"/>
      <c r="R1657" s="37"/>
    </row>
    <row r="1658" spans="1:18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9"/>
      <c r="K1658" s="29"/>
      <c r="L1658" s="2"/>
      <c r="M1658" s="2"/>
      <c r="N1658" s="2"/>
      <c r="O1658" s="2"/>
      <c r="P1658" s="2"/>
      <c r="Q1658" s="2"/>
      <c r="R1658" s="37"/>
    </row>
    <row r="1659" spans="1:18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9"/>
      <c r="K1659" s="29"/>
      <c r="L1659" s="2"/>
      <c r="M1659" s="2"/>
      <c r="N1659" s="2"/>
      <c r="O1659" s="2"/>
      <c r="P1659" s="2"/>
      <c r="Q1659" s="2"/>
      <c r="R1659" s="37"/>
    </row>
    <row r="1660" spans="1:18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9"/>
      <c r="K1660" s="29"/>
      <c r="L1660" s="2"/>
      <c r="M1660" s="2"/>
      <c r="N1660" s="2"/>
      <c r="O1660" s="2"/>
      <c r="P1660" s="2"/>
      <c r="Q1660" s="2"/>
      <c r="R1660" s="37"/>
    </row>
    <row r="1661" spans="1:18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9"/>
      <c r="K1661" s="29"/>
      <c r="L1661" s="2"/>
      <c r="M1661" s="2"/>
      <c r="N1661" s="2"/>
      <c r="O1661" s="2"/>
      <c r="P1661" s="2"/>
      <c r="Q1661" s="2"/>
      <c r="R1661" s="37"/>
    </row>
    <row r="1662" spans="1:18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9"/>
      <c r="K1662" s="29"/>
      <c r="L1662" s="2"/>
      <c r="M1662" s="2"/>
      <c r="N1662" s="2"/>
      <c r="O1662" s="2"/>
      <c r="P1662" s="2"/>
      <c r="Q1662" s="2"/>
      <c r="R1662" s="37"/>
    </row>
    <row r="1663" spans="1:18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9"/>
      <c r="K1663" s="29"/>
      <c r="L1663" s="2"/>
      <c r="M1663" s="2"/>
      <c r="N1663" s="2"/>
      <c r="O1663" s="2"/>
      <c r="P1663" s="2"/>
      <c r="Q1663" s="2"/>
      <c r="R1663" s="37"/>
    </row>
    <row r="1664" spans="1:18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9"/>
      <c r="K1664" s="29"/>
      <c r="L1664" s="2"/>
      <c r="M1664" s="2"/>
      <c r="N1664" s="2"/>
      <c r="O1664" s="2"/>
      <c r="P1664" s="2"/>
      <c r="Q1664" s="2"/>
      <c r="R1664" s="37"/>
    </row>
    <row r="1665" spans="1:18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9"/>
      <c r="K1665" s="29"/>
      <c r="L1665" s="2"/>
      <c r="M1665" s="2"/>
      <c r="N1665" s="2"/>
      <c r="O1665" s="2"/>
      <c r="P1665" s="2"/>
      <c r="Q1665" s="2"/>
      <c r="R1665" s="37"/>
    </row>
    <row r="1666" spans="1:18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9"/>
      <c r="K1666" s="29"/>
      <c r="L1666" s="2"/>
      <c r="M1666" s="2"/>
      <c r="N1666" s="2"/>
      <c r="O1666" s="2"/>
      <c r="P1666" s="2"/>
      <c r="Q1666" s="2"/>
      <c r="R1666" s="37"/>
    </row>
    <row r="1667" spans="1:18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9"/>
      <c r="K1667" s="29"/>
      <c r="L1667" s="2"/>
      <c r="M1667" s="2"/>
      <c r="N1667" s="2"/>
      <c r="O1667" s="2"/>
      <c r="P1667" s="2"/>
      <c r="Q1667" s="2"/>
      <c r="R1667" s="37"/>
    </row>
    <row r="1668" spans="1:18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9"/>
      <c r="K1668" s="29"/>
      <c r="L1668" s="2"/>
      <c r="M1668" s="2"/>
      <c r="N1668" s="2"/>
      <c r="O1668" s="2"/>
      <c r="P1668" s="2"/>
      <c r="Q1668" s="2"/>
      <c r="R1668" s="37"/>
    </row>
    <row r="1669" spans="1:18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9"/>
      <c r="K1669" s="29"/>
      <c r="L1669" s="2"/>
      <c r="M1669" s="2"/>
      <c r="N1669" s="2"/>
      <c r="O1669" s="2"/>
      <c r="P1669" s="2"/>
      <c r="Q1669" s="2"/>
      <c r="R1669" s="37"/>
    </row>
    <row r="1670" spans="1:18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9"/>
      <c r="K1670" s="29"/>
      <c r="L1670" s="2"/>
      <c r="M1670" s="2"/>
      <c r="N1670" s="2"/>
      <c r="O1670" s="2"/>
      <c r="P1670" s="2"/>
      <c r="Q1670" s="2"/>
      <c r="R1670" s="37"/>
    </row>
    <row r="1671" spans="1:18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9"/>
      <c r="K1671" s="29"/>
      <c r="L1671" s="2"/>
      <c r="M1671" s="2"/>
      <c r="N1671" s="2"/>
      <c r="O1671" s="2"/>
      <c r="P1671" s="2"/>
      <c r="Q1671" s="2"/>
      <c r="R1671" s="37"/>
    </row>
    <row r="1672" spans="1:18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9"/>
      <c r="K1672" s="29"/>
      <c r="L1672" s="2"/>
      <c r="M1672" s="2"/>
      <c r="N1672" s="2"/>
      <c r="O1672" s="2"/>
      <c r="P1672" s="2"/>
      <c r="Q1672" s="2"/>
      <c r="R1672" s="37"/>
    </row>
    <row r="1673" spans="1:18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9"/>
      <c r="K1673" s="29"/>
      <c r="L1673" s="2"/>
      <c r="M1673" s="2"/>
      <c r="N1673" s="2"/>
      <c r="O1673" s="2"/>
      <c r="P1673" s="2"/>
      <c r="Q1673" s="2"/>
      <c r="R1673" s="37"/>
    </row>
    <row r="1674" spans="1:18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9"/>
      <c r="K1674" s="29"/>
      <c r="L1674" s="2"/>
      <c r="M1674" s="2"/>
      <c r="N1674" s="2"/>
      <c r="O1674" s="2"/>
      <c r="P1674" s="2"/>
      <c r="Q1674" s="2"/>
      <c r="R1674" s="37"/>
    </row>
    <row r="1675" spans="1:18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9"/>
      <c r="K1675" s="29"/>
      <c r="L1675" s="2"/>
      <c r="M1675" s="2"/>
      <c r="N1675" s="2"/>
      <c r="O1675" s="2"/>
      <c r="P1675" s="2"/>
      <c r="Q1675" s="2"/>
      <c r="R1675" s="37"/>
    </row>
    <row r="1676" spans="1:18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9"/>
      <c r="K1676" s="29"/>
      <c r="L1676" s="2"/>
      <c r="M1676" s="2"/>
      <c r="N1676" s="2"/>
      <c r="O1676" s="2"/>
      <c r="P1676" s="2"/>
      <c r="Q1676" s="2"/>
      <c r="R1676" s="37"/>
    </row>
    <row r="1677" spans="1:18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9"/>
      <c r="K1677" s="29"/>
      <c r="L1677" s="2"/>
      <c r="M1677" s="2"/>
      <c r="N1677" s="2"/>
      <c r="O1677" s="2"/>
      <c r="P1677" s="2"/>
      <c r="Q1677" s="2"/>
      <c r="R1677" s="37"/>
    </row>
    <row r="1678" spans="1:18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9"/>
      <c r="K1678" s="29"/>
      <c r="L1678" s="2"/>
      <c r="M1678" s="2"/>
      <c r="N1678" s="2"/>
      <c r="O1678" s="2"/>
      <c r="P1678" s="2"/>
      <c r="Q1678" s="2"/>
      <c r="R1678" s="37"/>
    </row>
    <row r="1679" spans="1:18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9"/>
      <c r="K1679" s="29"/>
      <c r="L1679" s="2"/>
      <c r="M1679" s="2"/>
      <c r="N1679" s="2"/>
      <c r="O1679" s="2"/>
      <c r="P1679" s="2"/>
      <c r="Q1679" s="2"/>
      <c r="R1679" s="37"/>
    </row>
    <row r="1680" spans="1:18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9"/>
      <c r="K1680" s="29"/>
      <c r="L1680" s="2"/>
      <c r="M1680" s="2"/>
      <c r="N1680" s="2"/>
      <c r="O1680" s="2"/>
      <c r="P1680" s="2"/>
      <c r="Q1680" s="2"/>
      <c r="R1680" s="37"/>
    </row>
    <row r="1681" spans="1:18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9"/>
      <c r="K1681" s="29"/>
      <c r="L1681" s="2"/>
      <c r="M1681" s="2"/>
      <c r="N1681" s="2"/>
      <c r="O1681" s="2"/>
      <c r="P1681" s="2"/>
      <c r="Q1681" s="2"/>
      <c r="R1681" s="37"/>
    </row>
    <row r="1682" spans="1:18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9"/>
      <c r="K1682" s="29"/>
      <c r="L1682" s="2"/>
      <c r="M1682" s="2"/>
      <c r="N1682" s="2"/>
      <c r="O1682" s="2"/>
      <c r="P1682" s="2"/>
      <c r="Q1682" s="2"/>
      <c r="R1682" s="37"/>
    </row>
    <row r="1683" spans="1:18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9"/>
      <c r="K1683" s="29"/>
      <c r="L1683" s="2"/>
      <c r="M1683" s="2"/>
      <c r="N1683" s="2"/>
      <c r="O1683" s="2"/>
      <c r="P1683" s="2"/>
      <c r="Q1683" s="2"/>
      <c r="R1683" s="37"/>
    </row>
    <row r="1684" spans="1:18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9"/>
      <c r="K1684" s="29"/>
      <c r="L1684" s="2"/>
      <c r="M1684" s="2"/>
      <c r="N1684" s="2"/>
      <c r="O1684" s="2"/>
      <c r="P1684" s="2"/>
      <c r="Q1684" s="2"/>
      <c r="R1684" s="37"/>
    </row>
    <row r="1685" spans="1:18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9"/>
      <c r="K1685" s="29"/>
      <c r="L1685" s="2"/>
      <c r="M1685" s="2"/>
      <c r="N1685" s="2"/>
      <c r="O1685" s="2"/>
      <c r="P1685" s="2"/>
      <c r="Q1685" s="2"/>
      <c r="R1685" s="37"/>
    </row>
    <row r="1686" spans="1:18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9"/>
      <c r="K1686" s="29"/>
      <c r="L1686" s="2"/>
      <c r="M1686" s="2"/>
      <c r="N1686" s="2"/>
      <c r="O1686" s="2"/>
      <c r="P1686" s="2"/>
      <c r="Q1686" s="2"/>
      <c r="R1686" s="37"/>
    </row>
    <row r="1687" spans="1:18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9"/>
      <c r="K1687" s="29"/>
      <c r="L1687" s="2"/>
      <c r="M1687" s="2"/>
      <c r="N1687" s="2"/>
      <c r="O1687" s="2"/>
      <c r="P1687" s="2"/>
      <c r="Q1687" s="2"/>
      <c r="R1687" s="37"/>
    </row>
    <row r="1688" spans="1:18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9"/>
      <c r="K1688" s="29"/>
      <c r="L1688" s="2"/>
      <c r="M1688" s="2"/>
      <c r="N1688" s="2"/>
      <c r="O1688" s="2"/>
      <c r="P1688" s="2"/>
      <c r="Q1688" s="2"/>
      <c r="R1688" s="37"/>
    </row>
    <row r="1689" spans="1:18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9"/>
      <c r="K1689" s="29"/>
      <c r="L1689" s="2"/>
      <c r="M1689" s="2"/>
      <c r="N1689" s="2"/>
      <c r="O1689" s="2"/>
      <c r="P1689" s="2"/>
      <c r="Q1689" s="2"/>
      <c r="R1689" s="37"/>
    </row>
    <row r="1690" spans="1:18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9"/>
      <c r="K1690" s="29"/>
      <c r="L1690" s="2"/>
      <c r="M1690" s="2"/>
      <c r="N1690" s="2"/>
      <c r="O1690" s="2"/>
      <c r="P1690" s="2"/>
      <c r="Q1690" s="2"/>
      <c r="R1690" s="37"/>
    </row>
    <row r="1691" spans="1:18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9"/>
      <c r="K1691" s="29"/>
      <c r="L1691" s="2"/>
      <c r="M1691" s="2"/>
      <c r="N1691" s="2"/>
      <c r="O1691" s="2"/>
      <c r="P1691" s="2"/>
      <c r="Q1691" s="2"/>
      <c r="R1691" s="37"/>
    </row>
    <row r="1692" spans="1:18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9"/>
      <c r="K1692" s="29"/>
      <c r="L1692" s="2"/>
      <c r="M1692" s="2"/>
      <c r="N1692" s="2"/>
      <c r="O1692" s="2"/>
      <c r="P1692" s="2"/>
      <c r="Q1692" s="2"/>
      <c r="R1692" s="37"/>
    </row>
    <row r="1693" spans="1:18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9"/>
      <c r="K1693" s="29"/>
      <c r="L1693" s="2"/>
      <c r="M1693" s="2"/>
      <c r="N1693" s="2"/>
      <c r="O1693" s="2"/>
      <c r="P1693" s="2"/>
      <c r="Q1693" s="2"/>
      <c r="R1693" s="37"/>
    </row>
    <row r="1694" spans="1:18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9"/>
      <c r="K1694" s="29"/>
      <c r="L1694" s="2"/>
      <c r="M1694" s="2"/>
      <c r="N1694" s="2"/>
      <c r="O1694" s="2"/>
      <c r="P1694" s="2"/>
      <c r="Q1694" s="2"/>
      <c r="R1694" s="37"/>
    </row>
    <row r="1695" spans="1:18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9"/>
      <c r="K1695" s="29"/>
      <c r="L1695" s="2"/>
      <c r="M1695" s="2"/>
      <c r="N1695" s="2"/>
      <c r="O1695" s="2"/>
      <c r="P1695" s="2"/>
      <c r="Q1695" s="2"/>
      <c r="R1695" s="37"/>
    </row>
    <row r="1696" spans="1:18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9"/>
      <c r="K1696" s="29"/>
      <c r="L1696" s="2"/>
      <c r="M1696" s="2"/>
      <c r="N1696" s="2"/>
      <c r="O1696" s="2"/>
      <c r="P1696" s="2"/>
      <c r="Q1696" s="2"/>
      <c r="R1696" s="37"/>
    </row>
    <row r="1697" spans="1:18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9"/>
      <c r="K1697" s="29"/>
      <c r="L1697" s="2"/>
      <c r="M1697" s="2"/>
      <c r="N1697" s="2"/>
      <c r="O1697" s="2"/>
      <c r="P1697" s="2"/>
      <c r="Q1697" s="2"/>
      <c r="R1697" s="37"/>
    </row>
    <row r="1698" spans="1:18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9"/>
      <c r="K1698" s="29"/>
      <c r="L1698" s="2"/>
      <c r="M1698" s="2"/>
      <c r="N1698" s="2"/>
      <c r="O1698" s="2"/>
      <c r="P1698" s="2"/>
      <c r="Q1698" s="2"/>
      <c r="R1698" s="37"/>
    </row>
    <row r="1699" spans="1:18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9"/>
      <c r="K1699" s="29"/>
      <c r="L1699" s="2"/>
      <c r="M1699" s="2"/>
      <c r="N1699" s="2"/>
      <c r="O1699" s="2"/>
      <c r="P1699" s="2"/>
      <c r="Q1699" s="2"/>
      <c r="R1699" s="37"/>
    </row>
    <row r="1700" spans="1:18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9"/>
      <c r="K1700" s="29"/>
      <c r="L1700" s="2"/>
      <c r="M1700" s="2"/>
      <c r="N1700" s="2"/>
      <c r="O1700" s="2"/>
      <c r="P1700" s="2"/>
      <c r="Q1700" s="2"/>
      <c r="R1700" s="37"/>
    </row>
    <row r="1701" spans="1:18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9"/>
      <c r="K1701" s="29"/>
      <c r="L1701" s="2"/>
      <c r="M1701" s="2"/>
      <c r="N1701" s="2"/>
      <c r="O1701" s="2"/>
      <c r="P1701" s="2"/>
      <c r="Q1701" s="2"/>
      <c r="R1701" s="37"/>
    </row>
    <row r="1702" spans="1:18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9"/>
      <c r="K1702" s="29"/>
      <c r="L1702" s="2"/>
      <c r="M1702" s="2"/>
      <c r="N1702" s="2"/>
      <c r="O1702" s="2"/>
      <c r="P1702" s="2"/>
      <c r="Q1702" s="2"/>
      <c r="R1702" s="37"/>
    </row>
    <row r="1703" spans="1:18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9"/>
      <c r="K1703" s="29"/>
      <c r="L1703" s="2"/>
      <c r="M1703" s="2"/>
      <c r="N1703" s="2"/>
      <c r="O1703" s="2"/>
      <c r="P1703" s="2"/>
      <c r="Q1703" s="2"/>
      <c r="R1703" s="37"/>
    </row>
    <row r="1704" spans="1:18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9"/>
      <c r="K1704" s="29"/>
      <c r="L1704" s="2"/>
      <c r="M1704" s="2"/>
      <c r="N1704" s="2"/>
      <c r="O1704" s="2"/>
      <c r="P1704" s="2"/>
      <c r="Q1704" s="2"/>
      <c r="R1704" s="37"/>
    </row>
    <row r="1705" spans="1:18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9"/>
      <c r="K1705" s="29"/>
      <c r="L1705" s="2"/>
      <c r="M1705" s="2"/>
      <c r="N1705" s="2"/>
      <c r="O1705" s="2"/>
      <c r="P1705" s="2"/>
      <c r="Q1705" s="2"/>
      <c r="R1705" s="37"/>
    </row>
    <row r="1706" spans="1:18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9"/>
      <c r="K1706" s="29"/>
      <c r="L1706" s="2"/>
      <c r="M1706" s="2"/>
      <c r="N1706" s="2"/>
      <c r="O1706" s="2"/>
      <c r="P1706" s="2"/>
      <c r="Q1706" s="2"/>
      <c r="R1706" s="37"/>
    </row>
    <row r="1707" spans="1:18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9"/>
      <c r="K1707" s="29"/>
      <c r="L1707" s="2"/>
      <c r="M1707" s="2"/>
      <c r="N1707" s="2"/>
      <c r="O1707" s="2"/>
      <c r="P1707" s="2"/>
      <c r="Q1707" s="2"/>
      <c r="R1707" s="37"/>
    </row>
    <row r="1708" spans="1:18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9"/>
      <c r="K1708" s="29"/>
      <c r="L1708" s="2"/>
      <c r="M1708" s="2"/>
      <c r="N1708" s="2"/>
      <c r="O1708" s="2"/>
      <c r="P1708" s="2"/>
      <c r="Q1708" s="2"/>
      <c r="R1708" s="37"/>
    </row>
    <row r="1709" spans="1:18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9"/>
      <c r="K1709" s="29"/>
      <c r="L1709" s="2"/>
      <c r="M1709" s="2"/>
      <c r="N1709" s="2"/>
      <c r="O1709" s="2"/>
      <c r="P1709" s="2"/>
      <c r="Q1709" s="2"/>
      <c r="R1709" s="37"/>
    </row>
    <row r="1710" spans="1:18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9"/>
      <c r="K1710" s="29"/>
      <c r="L1710" s="2"/>
      <c r="M1710" s="2"/>
      <c r="N1710" s="2"/>
      <c r="O1710" s="2"/>
      <c r="P1710" s="2"/>
      <c r="Q1710" s="2"/>
      <c r="R1710" s="37"/>
    </row>
    <row r="1711" spans="1:18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9"/>
      <c r="K1711" s="29"/>
      <c r="L1711" s="2"/>
      <c r="M1711" s="2"/>
      <c r="N1711" s="2"/>
      <c r="O1711" s="2"/>
      <c r="P1711" s="2"/>
      <c r="Q1711" s="2"/>
      <c r="R1711" s="37"/>
    </row>
    <row r="1712" spans="1:18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9"/>
      <c r="K1712" s="29"/>
      <c r="L1712" s="2"/>
      <c r="M1712" s="2"/>
      <c r="N1712" s="2"/>
      <c r="O1712" s="2"/>
      <c r="P1712" s="2"/>
      <c r="Q1712" s="2"/>
      <c r="R1712" s="37"/>
    </row>
    <row r="1713" spans="1:18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9"/>
      <c r="K1713" s="29"/>
      <c r="L1713" s="2"/>
      <c r="M1713" s="2"/>
      <c r="N1713" s="2"/>
      <c r="O1713" s="2"/>
      <c r="P1713" s="2"/>
      <c r="Q1713" s="2"/>
      <c r="R1713" s="37"/>
    </row>
    <row r="1714" spans="1:18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9"/>
      <c r="K1714" s="29"/>
      <c r="L1714" s="2"/>
      <c r="M1714" s="2"/>
      <c r="N1714" s="2"/>
      <c r="O1714" s="2"/>
      <c r="P1714" s="2"/>
      <c r="Q1714" s="2"/>
      <c r="R1714" s="37"/>
    </row>
    <row r="1715" spans="1:18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9"/>
      <c r="K1715" s="29"/>
      <c r="L1715" s="2"/>
      <c r="M1715" s="2"/>
      <c r="N1715" s="2"/>
      <c r="O1715" s="2"/>
      <c r="P1715" s="2"/>
      <c r="Q1715" s="2"/>
      <c r="R1715" s="37"/>
    </row>
    <row r="1716" spans="1:18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9"/>
      <c r="K1716" s="29"/>
      <c r="L1716" s="2"/>
      <c r="M1716" s="2"/>
      <c r="N1716" s="2"/>
      <c r="O1716" s="2"/>
      <c r="P1716" s="2"/>
      <c r="Q1716" s="2"/>
      <c r="R1716" s="37"/>
    </row>
    <row r="1717" spans="1:18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9"/>
      <c r="K1717" s="29"/>
      <c r="L1717" s="2"/>
      <c r="M1717" s="2"/>
      <c r="N1717" s="2"/>
      <c r="O1717" s="2"/>
      <c r="P1717" s="2"/>
      <c r="Q1717" s="2"/>
      <c r="R1717" s="37"/>
    </row>
    <row r="1718" spans="1:18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9"/>
      <c r="K1718" s="29"/>
      <c r="L1718" s="2"/>
      <c r="M1718" s="2"/>
      <c r="N1718" s="2"/>
      <c r="O1718" s="2"/>
      <c r="P1718" s="2"/>
      <c r="Q1718" s="2"/>
      <c r="R1718" s="37"/>
    </row>
    <row r="1719" spans="1:18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9"/>
      <c r="K1719" s="29"/>
      <c r="L1719" s="2"/>
      <c r="M1719" s="2"/>
      <c r="N1719" s="2"/>
      <c r="O1719" s="2"/>
      <c r="P1719" s="2"/>
      <c r="Q1719" s="2"/>
      <c r="R1719" s="37"/>
    </row>
    <row r="1720" spans="1:18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9"/>
      <c r="K1720" s="29"/>
      <c r="L1720" s="2"/>
      <c r="M1720" s="2"/>
      <c r="N1720" s="2"/>
      <c r="O1720" s="2"/>
      <c r="P1720" s="2"/>
      <c r="Q1720" s="2"/>
      <c r="R1720" s="37"/>
    </row>
    <row r="1721" spans="1:18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9"/>
      <c r="K1721" s="29"/>
      <c r="L1721" s="2"/>
      <c r="M1721" s="2"/>
      <c r="N1721" s="2"/>
      <c r="O1721" s="2"/>
      <c r="P1721" s="2"/>
      <c r="Q1721" s="2"/>
      <c r="R1721" s="37"/>
    </row>
    <row r="1722" spans="1:18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9"/>
      <c r="K1722" s="29"/>
      <c r="L1722" s="2"/>
      <c r="M1722" s="2"/>
      <c r="N1722" s="2"/>
      <c r="O1722" s="2"/>
      <c r="P1722" s="2"/>
      <c r="Q1722" s="2"/>
      <c r="R1722" s="37"/>
    </row>
    <row r="1723" spans="1:18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9"/>
      <c r="K1723" s="29"/>
      <c r="L1723" s="2"/>
      <c r="M1723" s="2"/>
      <c r="N1723" s="2"/>
      <c r="O1723" s="2"/>
      <c r="P1723" s="2"/>
      <c r="Q1723" s="2"/>
      <c r="R1723" s="37"/>
    </row>
    <row r="1724" spans="1:18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9"/>
      <c r="K1724" s="29"/>
      <c r="L1724" s="2"/>
      <c r="M1724" s="2"/>
      <c r="N1724" s="2"/>
      <c r="O1724" s="2"/>
      <c r="P1724" s="2"/>
      <c r="Q1724" s="2"/>
      <c r="R1724" s="37"/>
    </row>
    <row r="1725" spans="1:18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9"/>
      <c r="K1725" s="29"/>
      <c r="L1725" s="2"/>
      <c r="M1725" s="2"/>
      <c r="N1725" s="2"/>
      <c r="O1725" s="2"/>
      <c r="P1725" s="2"/>
      <c r="Q1725" s="2"/>
      <c r="R1725" s="37"/>
    </row>
    <row r="1726" spans="1:18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9"/>
      <c r="K1726" s="29"/>
      <c r="L1726" s="2"/>
      <c r="M1726" s="2"/>
      <c r="N1726" s="2"/>
      <c r="O1726" s="2"/>
      <c r="P1726" s="2"/>
      <c r="Q1726" s="2"/>
      <c r="R1726" s="37"/>
    </row>
    <row r="1727" spans="1:18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9"/>
      <c r="K1727" s="29"/>
      <c r="L1727" s="2"/>
      <c r="M1727" s="2"/>
      <c r="N1727" s="2"/>
      <c r="O1727" s="2"/>
      <c r="P1727" s="2"/>
      <c r="Q1727" s="2"/>
      <c r="R1727" s="37"/>
    </row>
    <row r="1728" spans="1:18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9"/>
      <c r="K1728" s="29"/>
      <c r="L1728" s="2"/>
      <c r="M1728" s="2"/>
      <c r="N1728" s="2"/>
      <c r="O1728" s="2"/>
      <c r="P1728" s="2"/>
      <c r="Q1728" s="2"/>
      <c r="R1728" s="37"/>
    </row>
    <row r="1729" spans="1:18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9"/>
      <c r="K1729" s="29"/>
      <c r="L1729" s="2"/>
      <c r="M1729" s="2"/>
      <c r="N1729" s="2"/>
      <c r="O1729" s="2"/>
      <c r="P1729" s="2"/>
      <c r="Q1729" s="2"/>
      <c r="R1729" s="37"/>
    </row>
    <row r="1730" spans="1:18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9"/>
      <c r="K1730" s="29"/>
      <c r="L1730" s="2"/>
      <c r="M1730" s="2"/>
      <c r="N1730" s="2"/>
      <c r="O1730" s="2"/>
      <c r="P1730" s="2"/>
      <c r="Q1730" s="2"/>
      <c r="R1730" s="37"/>
    </row>
    <row r="1731" spans="1:18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9"/>
      <c r="K1731" s="29"/>
      <c r="L1731" s="2"/>
      <c r="M1731" s="2"/>
      <c r="N1731" s="2"/>
      <c r="O1731" s="2"/>
      <c r="P1731" s="2"/>
      <c r="Q1731" s="2"/>
      <c r="R1731" s="37"/>
    </row>
    <row r="1732" spans="1:18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9"/>
      <c r="K1732" s="29"/>
      <c r="L1732" s="2"/>
      <c r="M1732" s="2"/>
      <c r="N1732" s="2"/>
      <c r="O1732" s="2"/>
      <c r="P1732" s="2"/>
      <c r="Q1732" s="2"/>
      <c r="R1732" s="37"/>
    </row>
    <row r="1733" spans="1:18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9"/>
      <c r="K1733" s="29"/>
      <c r="L1733" s="2"/>
      <c r="M1733" s="2"/>
      <c r="N1733" s="2"/>
      <c r="O1733" s="2"/>
      <c r="P1733" s="2"/>
      <c r="Q1733" s="2"/>
      <c r="R1733" s="37"/>
    </row>
    <row r="1734" spans="1:18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9"/>
      <c r="K1734" s="29"/>
      <c r="L1734" s="2"/>
      <c r="M1734" s="2"/>
      <c r="N1734" s="2"/>
      <c r="O1734" s="2"/>
      <c r="P1734" s="2"/>
      <c r="Q1734" s="2"/>
      <c r="R1734" s="37"/>
    </row>
    <row r="1735" spans="1:18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9"/>
      <c r="K1735" s="29"/>
      <c r="L1735" s="2"/>
      <c r="M1735" s="2"/>
      <c r="N1735" s="2"/>
      <c r="O1735" s="2"/>
      <c r="P1735" s="2"/>
      <c r="Q1735" s="2"/>
      <c r="R1735" s="37"/>
    </row>
    <row r="1736" spans="1:18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9"/>
      <c r="K1736" s="29"/>
      <c r="L1736" s="2"/>
      <c r="M1736" s="2"/>
      <c r="N1736" s="2"/>
      <c r="O1736" s="2"/>
      <c r="P1736" s="2"/>
      <c r="Q1736" s="2"/>
      <c r="R1736" s="37"/>
    </row>
    <row r="1737" spans="1:18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9"/>
      <c r="K1737" s="29"/>
      <c r="L1737" s="2"/>
      <c r="M1737" s="2"/>
      <c r="N1737" s="2"/>
      <c r="O1737" s="2"/>
      <c r="P1737" s="2"/>
      <c r="Q1737" s="2"/>
      <c r="R1737" s="37"/>
    </row>
    <row r="1738" spans="1:18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9"/>
      <c r="K1738" s="29"/>
      <c r="L1738" s="2"/>
      <c r="M1738" s="2"/>
      <c r="N1738" s="2"/>
      <c r="O1738" s="2"/>
      <c r="P1738" s="2"/>
      <c r="Q1738" s="2"/>
      <c r="R1738" s="37"/>
    </row>
    <row r="1739" spans="1:18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9"/>
      <c r="K1739" s="29"/>
      <c r="L1739" s="2"/>
      <c r="M1739" s="2"/>
      <c r="N1739" s="2"/>
      <c r="O1739" s="2"/>
      <c r="P1739" s="2"/>
      <c r="Q1739" s="2"/>
      <c r="R1739" s="37"/>
    </row>
    <row r="1740" spans="1:18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9"/>
      <c r="K1740" s="29"/>
      <c r="L1740" s="2"/>
      <c r="M1740" s="2"/>
      <c r="N1740" s="2"/>
      <c r="O1740" s="2"/>
      <c r="P1740" s="2"/>
      <c r="Q1740" s="2"/>
      <c r="R1740" s="37"/>
    </row>
    <row r="1741" spans="1:18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9"/>
      <c r="K1741" s="29"/>
      <c r="L1741" s="2"/>
      <c r="M1741" s="2"/>
      <c r="N1741" s="2"/>
      <c r="O1741" s="2"/>
      <c r="P1741" s="2"/>
      <c r="Q1741" s="2"/>
      <c r="R1741" s="37"/>
    </row>
    <row r="1742" spans="1:18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9"/>
      <c r="K1742" s="29"/>
      <c r="L1742" s="2"/>
      <c r="M1742" s="2"/>
      <c r="N1742" s="2"/>
      <c r="O1742" s="2"/>
      <c r="P1742" s="2"/>
      <c r="Q1742" s="2"/>
      <c r="R1742" s="37"/>
    </row>
    <row r="1743" spans="1:18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9"/>
      <c r="K1743" s="29"/>
      <c r="L1743" s="2"/>
      <c r="M1743" s="2"/>
      <c r="N1743" s="2"/>
      <c r="O1743" s="2"/>
      <c r="P1743" s="2"/>
      <c r="Q1743" s="2"/>
      <c r="R1743" s="37"/>
    </row>
    <row r="1744" spans="1:18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9"/>
      <c r="K1744" s="29"/>
      <c r="L1744" s="2"/>
      <c r="M1744" s="2"/>
      <c r="N1744" s="2"/>
      <c r="O1744" s="2"/>
      <c r="P1744" s="2"/>
      <c r="Q1744" s="2"/>
      <c r="R1744" s="37"/>
    </row>
    <row r="1745" spans="1:18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9"/>
      <c r="K1745" s="29"/>
      <c r="L1745" s="2"/>
      <c r="M1745" s="2"/>
      <c r="N1745" s="2"/>
      <c r="O1745" s="2"/>
      <c r="P1745" s="2"/>
      <c r="Q1745" s="2"/>
      <c r="R1745" s="37"/>
    </row>
    <row r="1746" spans="1:18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9"/>
      <c r="K1746" s="29"/>
      <c r="L1746" s="2"/>
      <c r="M1746" s="2"/>
      <c r="N1746" s="2"/>
      <c r="O1746" s="2"/>
      <c r="P1746" s="2"/>
      <c r="Q1746" s="2"/>
      <c r="R1746" s="37"/>
    </row>
    <row r="1747" spans="1:18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9"/>
      <c r="K1747" s="29"/>
      <c r="L1747" s="2"/>
      <c r="M1747" s="2"/>
      <c r="N1747" s="2"/>
      <c r="O1747" s="2"/>
      <c r="P1747" s="2"/>
      <c r="Q1747" s="2"/>
      <c r="R1747" s="37"/>
    </row>
    <row r="1748" spans="1:18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9"/>
      <c r="K1748" s="29"/>
      <c r="L1748" s="2"/>
      <c r="M1748" s="2"/>
      <c r="N1748" s="2"/>
      <c r="O1748" s="2"/>
      <c r="P1748" s="2"/>
      <c r="Q1748" s="2"/>
      <c r="R1748" s="37"/>
    </row>
    <row r="1749" spans="1:18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9"/>
      <c r="K1749" s="29"/>
      <c r="L1749" s="2"/>
      <c r="M1749" s="2"/>
      <c r="N1749" s="2"/>
      <c r="O1749" s="2"/>
      <c r="P1749" s="2"/>
      <c r="Q1749" s="2"/>
      <c r="R1749" s="37"/>
    </row>
    <row r="1750" spans="1:18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9"/>
      <c r="K1750" s="29"/>
      <c r="L1750" s="2"/>
      <c r="M1750" s="2"/>
      <c r="N1750" s="2"/>
      <c r="O1750" s="2"/>
      <c r="P1750" s="2"/>
      <c r="Q1750" s="2"/>
      <c r="R1750" s="37"/>
    </row>
    <row r="1751" spans="1:18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9"/>
      <c r="K1751" s="29"/>
      <c r="L1751" s="2"/>
      <c r="M1751" s="2"/>
      <c r="N1751" s="2"/>
      <c r="O1751" s="2"/>
      <c r="P1751" s="2"/>
      <c r="Q1751" s="2"/>
      <c r="R1751" s="37"/>
    </row>
    <row r="1752" spans="1:18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9"/>
      <c r="K1752" s="29"/>
      <c r="L1752" s="2"/>
      <c r="M1752" s="2"/>
      <c r="N1752" s="2"/>
      <c r="O1752" s="2"/>
      <c r="P1752" s="2"/>
      <c r="Q1752" s="2"/>
      <c r="R1752" s="37"/>
    </row>
    <row r="1753" spans="1:18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9"/>
      <c r="K1753" s="29"/>
      <c r="L1753" s="2"/>
      <c r="M1753" s="2"/>
      <c r="N1753" s="2"/>
      <c r="O1753" s="2"/>
      <c r="P1753" s="2"/>
      <c r="Q1753" s="2"/>
      <c r="R1753" s="37"/>
    </row>
    <row r="1754" spans="1:18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9"/>
      <c r="K1754" s="29"/>
      <c r="L1754" s="2"/>
      <c r="M1754" s="2"/>
      <c r="N1754" s="2"/>
      <c r="O1754" s="2"/>
      <c r="P1754" s="2"/>
      <c r="Q1754" s="2"/>
      <c r="R1754" s="37"/>
    </row>
    <row r="1755" spans="1:18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9"/>
      <c r="K1755" s="29"/>
      <c r="L1755" s="2"/>
      <c r="M1755" s="2"/>
      <c r="N1755" s="2"/>
      <c r="O1755" s="2"/>
      <c r="P1755" s="2"/>
      <c r="Q1755" s="2"/>
      <c r="R1755" s="37"/>
    </row>
    <row r="1756" spans="1:18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9"/>
      <c r="K1756" s="29"/>
      <c r="L1756" s="2"/>
      <c r="M1756" s="2"/>
      <c r="N1756" s="2"/>
      <c r="O1756" s="2"/>
      <c r="P1756" s="2"/>
      <c r="Q1756" s="2"/>
      <c r="R1756" s="37"/>
    </row>
    <row r="1757" spans="1:18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9"/>
      <c r="K1757" s="29"/>
      <c r="L1757" s="2"/>
      <c r="M1757" s="2"/>
      <c r="N1757" s="2"/>
      <c r="O1757" s="2"/>
      <c r="P1757" s="2"/>
      <c r="Q1757" s="2"/>
      <c r="R1757" s="37"/>
    </row>
    <row r="1758" spans="1:18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9"/>
      <c r="K1758" s="29"/>
      <c r="L1758" s="2"/>
      <c r="M1758" s="2"/>
      <c r="N1758" s="2"/>
      <c r="O1758" s="2"/>
      <c r="P1758" s="2"/>
      <c r="Q1758" s="2"/>
      <c r="R1758" s="37"/>
    </row>
    <row r="1759" spans="1:18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9"/>
      <c r="K1759" s="29"/>
      <c r="L1759" s="2"/>
      <c r="M1759" s="2"/>
      <c r="N1759" s="2"/>
      <c r="O1759" s="2"/>
      <c r="P1759" s="2"/>
      <c r="Q1759" s="2"/>
      <c r="R1759" s="37"/>
    </row>
    <row r="1760" spans="1:18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9"/>
      <c r="K1760" s="29"/>
      <c r="L1760" s="2"/>
      <c r="M1760" s="2"/>
      <c r="N1760" s="2"/>
      <c r="O1760" s="2"/>
      <c r="P1760" s="2"/>
      <c r="Q1760" s="2"/>
      <c r="R1760" s="37"/>
    </row>
    <row r="1761" spans="1:18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9"/>
      <c r="K1761" s="29"/>
      <c r="L1761" s="2"/>
      <c r="M1761" s="2"/>
      <c r="N1761" s="2"/>
      <c r="O1761" s="2"/>
      <c r="P1761" s="2"/>
      <c r="Q1761" s="2"/>
      <c r="R1761" s="37"/>
    </row>
    <row r="1762" spans="1:18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9"/>
      <c r="K1762" s="29"/>
      <c r="L1762" s="2"/>
      <c r="M1762" s="2"/>
      <c r="N1762" s="2"/>
      <c r="O1762" s="2"/>
      <c r="P1762" s="2"/>
      <c r="Q1762" s="2"/>
      <c r="R1762" s="37"/>
    </row>
    <row r="1763" spans="1:18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9"/>
      <c r="K1763" s="29"/>
      <c r="L1763" s="2"/>
      <c r="M1763" s="2"/>
      <c r="N1763" s="2"/>
      <c r="O1763" s="2"/>
      <c r="P1763" s="2"/>
      <c r="Q1763" s="2"/>
      <c r="R1763" s="37"/>
    </row>
    <row r="1764" spans="1:18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9"/>
      <c r="K1764" s="29"/>
      <c r="L1764" s="2"/>
      <c r="M1764" s="2"/>
      <c r="N1764" s="2"/>
      <c r="O1764" s="2"/>
      <c r="P1764" s="2"/>
      <c r="Q1764" s="2"/>
      <c r="R1764" s="37"/>
    </row>
    <row r="1765" spans="1:18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9"/>
      <c r="K1765" s="29"/>
      <c r="L1765" s="2"/>
      <c r="M1765" s="2"/>
      <c r="N1765" s="2"/>
      <c r="O1765" s="2"/>
      <c r="P1765" s="2"/>
      <c r="Q1765" s="2"/>
      <c r="R1765" s="37"/>
    </row>
    <row r="1766" spans="1:18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9"/>
      <c r="K1766" s="29"/>
      <c r="L1766" s="2"/>
      <c r="M1766" s="2"/>
      <c r="N1766" s="2"/>
      <c r="O1766" s="2"/>
      <c r="P1766" s="2"/>
      <c r="Q1766" s="2"/>
      <c r="R1766" s="37"/>
    </row>
    <row r="1767" spans="1:18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9"/>
      <c r="K1767" s="29"/>
      <c r="L1767" s="2"/>
      <c r="M1767" s="2"/>
      <c r="N1767" s="2"/>
      <c r="O1767" s="2"/>
      <c r="P1767" s="2"/>
      <c r="Q1767" s="2"/>
      <c r="R1767" s="37"/>
    </row>
    <row r="1768" spans="1:18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9"/>
      <c r="K1768" s="29"/>
      <c r="L1768" s="2"/>
      <c r="M1768" s="2"/>
      <c r="N1768" s="2"/>
      <c r="O1768" s="2"/>
      <c r="P1768" s="2"/>
      <c r="Q1768" s="2"/>
      <c r="R1768" s="37"/>
    </row>
    <row r="1769" spans="1:18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9"/>
      <c r="K1769" s="29"/>
      <c r="L1769" s="2"/>
      <c r="M1769" s="2"/>
      <c r="N1769" s="2"/>
      <c r="O1769" s="2"/>
      <c r="P1769" s="2"/>
      <c r="Q1769" s="2"/>
      <c r="R1769" s="37"/>
    </row>
    <row r="1770" spans="1:18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9"/>
      <c r="K1770" s="29"/>
      <c r="L1770" s="2"/>
      <c r="M1770" s="2"/>
      <c r="N1770" s="2"/>
      <c r="O1770" s="2"/>
      <c r="P1770" s="2"/>
      <c r="Q1770" s="2"/>
      <c r="R1770" s="37"/>
    </row>
    <row r="1771" spans="1:18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9"/>
      <c r="K1771" s="29"/>
      <c r="L1771" s="2"/>
      <c r="M1771" s="2"/>
      <c r="N1771" s="2"/>
      <c r="O1771" s="2"/>
      <c r="P1771" s="2"/>
      <c r="Q1771" s="2"/>
      <c r="R1771" s="37"/>
    </row>
    <row r="1772" spans="1:18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9"/>
      <c r="K1772" s="29"/>
      <c r="L1772" s="2"/>
      <c r="M1772" s="2"/>
      <c r="N1772" s="2"/>
      <c r="O1772" s="2"/>
      <c r="P1772" s="2"/>
      <c r="Q1772" s="2"/>
      <c r="R1772" s="37"/>
    </row>
    <row r="1773" spans="1:18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9"/>
      <c r="K1773" s="29"/>
      <c r="L1773" s="2"/>
      <c r="M1773" s="2"/>
      <c r="N1773" s="2"/>
      <c r="O1773" s="2"/>
      <c r="P1773" s="2"/>
      <c r="Q1773" s="2"/>
      <c r="R1773" s="37"/>
    </row>
    <row r="1774" spans="1:18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9"/>
      <c r="K1774" s="29"/>
      <c r="L1774" s="2"/>
      <c r="M1774" s="2"/>
      <c r="N1774" s="2"/>
      <c r="O1774" s="2"/>
      <c r="P1774" s="2"/>
      <c r="Q1774" s="2"/>
      <c r="R1774" s="37"/>
    </row>
    <row r="1775" spans="1:18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9"/>
      <c r="K1775" s="29"/>
      <c r="L1775" s="2"/>
      <c r="M1775" s="2"/>
      <c r="N1775" s="2"/>
      <c r="O1775" s="2"/>
      <c r="P1775" s="2"/>
      <c r="Q1775" s="2"/>
      <c r="R1775" s="37"/>
    </row>
    <row r="1776" spans="1:18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9"/>
      <c r="K1776" s="29"/>
      <c r="L1776" s="2"/>
      <c r="M1776" s="2"/>
      <c r="N1776" s="2"/>
      <c r="O1776" s="2"/>
      <c r="P1776" s="2"/>
      <c r="Q1776" s="2"/>
      <c r="R1776" s="37"/>
    </row>
    <row r="1777" spans="1:18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9"/>
      <c r="K1777" s="29"/>
      <c r="L1777" s="2"/>
      <c r="M1777" s="2"/>
      <c r="N1777" s="2"/>
      <c r="O1777" s="2"/>
      <c r="P1777" s="2"/>
      <c r="Q1777" s="2"/>
      <c r="R1777" s="37"/>
    </row>
    <row r="1778" spans="1:18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9"/>
      <c r="K1778" s="29"/>
      <c r="L1778" s="2"/>
      <c r="M1778" s="2"/>
      <c r="N1778" s="2"/>
      <c r="O1778" s="2"/>
      <c r="P1778" s="2"/>
      <c r="Q1778" s="2"/>
      <c r="R1778" s="37"/>
    </row>
    <row r="1779" spans="1:18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9"/>
      <c r="K1779" s="29"/>
      <c r="L1779" s="2"/>
      <c r="M1779" s="2"/>
      <c r="N1779" s="2"/>
      <c r="O1779" s="2"/>
      <c r="P1779" s="2"/>
      <c r="Q1779" s="2"/>
      <c r="R1779" s="37"/>
    </row>
    <row r="1780" spans="1:18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9"/>
      <c r="K1780" s="29"/>
      <c r="L1780" s="2"/>
      <c r="M1780" s="2"/>
      <c r="N1780" s="2"/>
      <c r="O1780" s="2"/>
      <c r="P1780" s="2"/>
      <c r="Q1780" s="2"/>
      <c r="R1780" s="37"/>
    </row>
    <row r="1781" spans="1:18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9"/>
      <c r="K1781" s="29"/>
      <c r="L1781" s="2"/>
      <c r="M1781" s="2"/>
      <c r="N1781" s="2"/>
      <c r="O1781" s="2"/>
      <c r="P1781" s="2"/>
      <c r="Q1781" s="2"/>
      <c r="R1781" s="37"/>
    </row>
    <row r="1782" spans="1:18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9"/>
      <c r="K1782" s="29"/>
      <c r="L1782" s="2"/>
      <c r="M1782" s="2"/>
      <c r="N1782" s="2"/>
      <c r="O1782" s="2"/>
      <c r="P1782" s="2"/>
      <c r="Q1782" s="2"/>
      <c r="R1782" s="37"/>
    </row>
    <row r="1783" spans="1:18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9"/>
      <c r="K1783" s="29"/>
      <c r="L1783" s="2"/>
      <c r="M1783" s="2"/>
      <c r="N1783" s="2"/>
      <c r="O1783" s="2"/>
      <c r="P1783" s="2"/>
      <c r="Q1783" s="2"/>
      <c r="R1783" s="37"/>
    </row>
    <row r="1784" spans="1:18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9"/>
      <c r="K1784" s="29"/>
      <c r="L1784" s="2"/>
      <c r="M1784" s="2"/>
      <c r="N1784" s="2"/>
      <c r="O1784" s="2"/>
      <c r="P1784" s="2"/>
      <c r="Q1784" s="2"/>
      <c r="R1784" s="37"/>
    </row>
    <row r="1785" spans="1:18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9"/>
      <c r="K1785" s="29"/>
      <c r="L1785" s="2"/>
      <c r="M1785" s="2"/>
      <c r="N1785" s="2"/>
      <c r="O1785" s="2"/>
      <c r="P1785" s="2"/>
      <c r="Q1785" s="2"/>
      <c r="R1785" s="37"/>
    </row>
    <row r="1786" spans="1:18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9"/>
      <c r="K1786" s="29"/>
      <c r="L1786" s="2"/>
      <c r="M1786" s="2"/>
      <c r="N1786" s="2"/>
      <c r="O1786" s="2"/>
      <c r="P1786" s="2"/>
      <c r="Q1786" s="2"/>
      <c r="R1786" s="37"/>
    </row>
    <row r="1787" spans="1:18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9"/>
      <c r="K1787" s="29"/>
      <c r="L1787" s="2"/>
      <c r="M1787" s="2"/>
      <c r="N1787" s="2"/>
      <c r="O1787" s="2"/>
      <c r="P1787" s="2"/>
      <c r="Q1787" s="2"/>
      <c r="R1787" s="37"/>
    </row>
    <row r="1788" spans="1:18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9"/>
      <c r="K1788" s="29"/>
      <c r="L1788" s="2"/>
      <c r="M1788" s="2"/>
      <c r="N1788" s="2"/>
      <c r="O1788" s="2"/>
      <c r="P1788" s="2"/>
      <c r="Q1788" s="2"/>
      <c r="R1788" s="37"/>
    </row>
    <row r="1789" spans="1:18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9"/>
      <c r="K1789" s="29"/>
      <c r="L1789" s="2"/>
      <c r="M1789" s="2"/>
      <c r="N1789" s="2"/>
      <c r="O1789" s="2"/>
      <c r="P1789" s="2"/>
      <c r="Q1789" s="2"/>
      <c r="R1789" s="37"/>
    </row>
    <row r="1790" spans="1:18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9"/>
      <c r="K1790" s="29"/>
      <c r="L1790" s="2"/>
      <c r="M1790" s="2"/>
      <c r="N1790" s="2"/>
      <c r="O1790" s="2"/>
      <c r="P1790" s="2"/>
      <c r="Q1790" s="2"/>
      <c r="R1790" s="37"/>
    </row>
    <row r="1791" spans="1:18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9"/>
      <c r="K1791" s="29"/>
      <c r="L1791" s="2"/>
      <c r="M1791" s="2"/>
      <c r="N1791" s="2"/>
      <c r="O1791" s="2"/>
      <c r="P1791" s="2"/>
      <c r="Q1791" s="2"/>
      <c r="R1791" s="37"/>
    </row>
    <row r="1792" spans="1:18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9"/>
      <c r="K1792" s="29"/>
      <c r="L1792" s="2"/>
      <c r="M1792" s="2"/>
      <c r="N1792" s="2"/>
      <c r="O1792" s="2"/>
      <c r="P1792" s="2"/>
      <c r="Q1792" s="2"/>
      <c r="R1792" s="37"/>
    </row>
    <row r="1793" spans="1:18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9"/>
      <c r="K1793" s="29"/>
      <c r="L1793" s="2"/>
      <c r="M1793" s="2"/>
      <c r="N1793" s="2"/>
      <c r="O1793" s="2"/>
      <c r="P1793" s="2"/>
      <c r="Q1793" s="2"/>
      <c r="R1793" s="37"/>
    </row>
    <row r="1794" spans="1:18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9"/>
      <c r="K1794" s="29"/>
      <c r="L1794" s="2"/>
      <c r="M1794" s="2"/>
      <c r="N1794" s="2"/>
      <c r="O1794" s="2"/>
      <c r="P1794" s="2"/>
      <c r="Q1794" s="2"/>
      <c r="R1794" s="37"/>
    </row>
    <row r="1795" spans="1:18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9"/>
      <c r="K1795" s="29"/>
      <c r="L1795" s="2"/>
      <c r="M1795" s="2"/>
      <c r="N1795" s="2"/>
      <c r="O1795" s="2"/>
      <c r="P1795" s="2"/>
      <c r="Q1795" s="2"/>
      <c r="R1795" s="37"/>
    </row>
    <row r="1796" spans="1:18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9"/>
      <c r="K1796" s="29"/>
      <c r="L1796" s="2"/>
      <c r="M1796" s="2"/>
      <c r="N1796" s="2"/>
      <c r="O1796" s="2"/>
      <c r="P1796" s="2"/>
      <c r="Q1796" s="2"/>
      <c r="R1796" s="37"/>
    </row>
    <row r="1797" spans="1:18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9"/>
      <c r="K1797" s="29"/>
      <c r="L1797" s="2"/>
      <c r="M1797" s="2"/>
      <c r="N1797" s="2"/>
      <c r="O1797" s="2"/>
      <c r="P1797" s="2"/>
      <c r="Q1797" s="2"/>
      <c r="R1797" s="37"/>
    </row>
    <row r="1798" spans="1:18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9"/>
      <c r="K1798" s="29"/>
      <c r="L1798" s="2"/>
      <c r="M1798" s="2"/>
      <c r="N1798" s="2"/>
      <c r="O1798" s="2"/>
      <c r="P1798" s="2"/>
      <c r="Q1798" s="2"/>
      <c r="R1798" s="37"/>
    </row>
    <row r="1799" spans="1:18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9"/>
      <c r="K1799" s="29"/>
      <c r="L1799" s="2"/>
      <c r="M1799" s="2"/>
      <c r="N1799" s="2"/>
      <c r="O1799" s="2"/>
      <c r="P1799" s="2"/>
      <c r="Q1799" s="2"/>
      <c r="R1799" s="37"/>
    </row>
    <row r="1800" spans="1:18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9"/>
      <c r="K1800" s="29"/>
      <c r="L1800" s="2"/>
      <c r="M1800" s="2"/>
      <c r="N1800" s="2"/>
      <c r="O1800" s="2"/>
      <c r="P1800" s="2"/>
      <c r="Q1800" s="2"/>
      <c r="R1800" s="37"/>
    </row>
    <row r="1801" spans="1:18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9"/>
      <c r="K1801" s="29"/>
      <c r="L1801" s="2"/>
      <c r="M1801" s="2"/>
      <c r="N1801" s="2"/>
      <c r="O1801" s="2"/>
      <c r="P1801" s="2"/>
      <c r="Q1801" s="2"/>
      <c r="R1801" s="37"/>
    </row>
    <row r="1802" spans="1:18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9"/>
      <c r="K1802" s="29"/>
      <c r="L1802" s="2"/>
      <c r="M1802" s="2"/>
      <c r="N1802" s="2"/>
      <c r="O1802" s="2"/>
      <c r="P1802" s="2"/>
      <c r="Q1802" s="2"/>
      <c r="R1802" s="37"/>
    </row>
    <row r="1803" spans="1:18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9"/>
      <c r="K1803" s="29"/>
      <c r="L1803" s="2"/>
      <c r="M1803" s="2"/>
      <c r="N1803" s="2"/>
      <c r="O1803" s="2"/>
      <c r="P1803" s="2"/>
      <c r="Q1803" s="2"/>
      <c r="R1803" s="37"/>
    </row>
    <row r="1804" spans="1:18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9"/>
      <c r="K1804" s="29"/>
      <c r="L1804" s="2"/>
      <c r="M1804" s="2"/>
      <c r="N1804" s="2"/>
      <c r="O1804" s="2"/>
      <c r="P1804" s="2"/>
      <c r="Q1804" s="2"/>
      <c r="R1804" s="37"/>
    </row>
    <row r="1805" spans="1:18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9"/>
      <c r="K1805" s="29"/>
      <c r="L1805" s="2"/>
      <c r="M1805" s="2"/>
      <c r="N1805" s="2"/>
      <c r="O1805" s="2"/>
      <c r="P1805" s="2"/>
      <c r="Q1805" s="2"/>
      <c r="R1805" s="37"/>
    </row>
    <row r="1806" spans="1:18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9"/>
      <c r="K1806" s="29"/>
      <c r="L1806" s="2"/>
      <c r="M1806" s="2"/>
      <c r="N1806" s="2"/>
      <c r="O1806" s="2"/>
      <c r="P1806" s="2"/>
      <c r="Q1806" s="2"/>
      <c r="R1806" s="37"/>
    </row>
    <row r="1807" spans="1:18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9"/>
      <c r="K1807" s="29"/>
      <c r="L1807" s="2"/>
      <c r="M1807" s="2"/>
      <c r="N1807" s="2"/>
      <c r="O1807" s="2"/>
      <c r="P1807" s="2"/>
      <c r="Q1807" s="2"/>
      <c r="R1807" s="37"/>
    </row>
    <row r="1808" spans="1:18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9"/>
      <c r="K1808" s="29"/>
      <c r="L1808" s="2"/>
      <c r="M1808" s="2"/>
      <c r="N1808" s="2"/>
      <c r="O1808" s="2"/>
      <c r="P1808" s="2"/>
      <c r="Q1808" s="2"/>
      <c r="R1808" s="37"/>
    </row>
    <row r="1809" spans="1:18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9"/>
      <c r="K1809" s="29"/>
      <c r="L1809" s="2"/>
      <c r="M1809" s="2"/>
      <c r="N1809" s="2"/>
      <c r="O1809" s="2"/>
      <c r="P1809" s="2"/>
      <c r="Q1809" s="2"/>
      <c r="R1809" s="37"/>
    </row>
    <row r="1810" spans="1:18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9"/>
      <c r="K1810" s="29"/>
      <c r="L1810" s="2"/>
      <c r="M1810" s="2"/>
      <c r="N1810" s="2"/>
      <c r="O1810" s="2"/>
      <c r="P1810" s="2"/>
      <c r="Q1810" s="2"/>
      <c r="R1810" s="37"/>
    </row>
    <row r="1811" spans="1:18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9"/>
      <c r="K1811" s="29"/>
      <c r="L1811" s="2"/>
      <c r="M1811" s="2"/>
      <c r="N1811" s="2"/>
      <c r="O1811" s="2"/>
      <c r="P1811" s="2"/>
      <c r="Q1811" s="2"/>
      <c r="R1811" s="37"/>
    </row>
    <row r="1812" spans="1:18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9"/>
      <c r="K1812" s="29"/>
      <c r="L1812" s="2"/>
      <c r="M1812" s="2"/>
      <c r="N1812" s="2"/>
      <c r="O1812" s="2"/>
      <c r="P1812" s="2"/>
      <c r="Q1812" s="2"/>
      <c r="R1812" s="37"/>
    </row>
    <row r="1813" spans="1:18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9"/>
      <c r="K1813" s="29"/>
      <c r="L1813" s="2"/>
      <c r="M1813" s="2"/>
      <c r="N1813" s="2"/>
      <c r="O1813" s="2"/>
      <c r="P1813" s="2"/>
      <c r="Q1813" s="2"/>
      <c r="R1813" s="37"/>
    </row>
    <row r="1814" spans="1:18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9"/>
      <c r="K1814" s="29"/>
      <c r="L1814" s="2"/>
      <c r="M1814" s="2"/>
      <c r="N1814" s="2"/>
      <c r="O1814" s="2"/>
      <c r="P1814" s="2"/>
      <c r="Q1814" s="2"/>
      <c r="R1814" s="37"/>
    </row>
    <row r="1815" spans="1:18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9"/>
      <c r="K1815" s="29"/>
      <c r="L1815" s="2"/>
      <c r="M1815" s="2"/>
      <c r="N1815" s="2"/>
      <c r="O1815" s="2"/>
      <c r="P1815" s="2"/>
      <c r="Q1815" s="2"/>
      <c r="R1815" s="37"/>
    </row>
    <row r="1816" spans="1:18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9"/>
      <c r="K1816" s="29"/>
      <c r="L1816" s="2"/>
      <c r="M1816" s="2"/>
      <c r="N1816" s="2"/>
      <c r="O1816" s="2"/>
      <c r="P1816" s="2"/>
      <c r="Q1816" s="2"/>
      <c r="R1816" s="37"/>
    </row>
    <row r="1817" spans="1:18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9"/>
      <c r="K1817" s="29"/>
      <c r="L1817" s="2"/>
      <c r="M1817" s="2"/>
      <c r="N1817" s="2"/>
      <c r="O1817" s="2"/>
      <c r="P1817" s="2"/>
      <c r="Q1817" s="2"/>
      <c r="R1817" s="37"/>
    </row>
    <row r="1818" spans="1:18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9"/>
      <c r="K1818" s="29"/>
      <c r="L1818" s="2"/>
      <c r="M1818" s="2"/>
      <c r="N1818" s="2"/>
      <c r="O1818" s="2"/>
      <c r="P1818" s="2"/>
      <c r="Q1818" s="2"/>
      <c r="R1818" s="37"/>
    </row>
    <row r="1819" spans="1:18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9"/>
      <c r="K1819" s="29"/>
      <c r="L1819" s="2"/>
      <c r="M1819" s="2"/>
      <c r="N1819" s="2"/>
      <c r="O1819" s="2"/>
      <c r="P1819" s="2"/>
      <c r="Q1819" s="2"/>
      <c r="R1819" s="37"/>
    </row>
    <row r="1820" spans="1:18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9"/>
      <c r="K1820" s="29"/>
      <c r="L1820" s="2"/>
      <c r="M1820" s="2"/>
      <c r="N1820" s="2"/>
      <c r="O1820" s="2"/>
      <c r="P1820" s="2"/>
      <c r="Q1820" s="2"/>
      <c r="R1820" s="37"/>
    </row>
    <row r="1821" spans="1:18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9"/>
      <c r="K1821" s="29"/>
      <c r="L1821" s="2"/>
      <c r="M1821" s="2"/>
      <c r="N1821" s="2"/>
      <c r="O1821" s="2"/>
      <c r="P1821" s="2"/>
      <c r="Q1821" s="2"/>
      <c r="R1821" s="37"/>
    </row>
    <row r="1822" spans="1:18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9"/>
      <c r="K1822" s="29"/>
      <c r="L1822" s="2"/>
      <c r="M1822" s="2"/>
      <c r="N1822" s="2"/>
      <c r="O1822" s="2"/>
      <c r="P1822" s="2"/>
      <c r="Q1822" s="2"/>
      <c r="R1822" s="37"/>
    </row>
    <row r="1823" spans="1:18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9"/>
      <c r="K1823" s="29"/>
      <c r="L1823" s="2"/>
      <c r="M1823" s="2"/>
      <c r="N1823" s="2"/>
      <c r="O1823" s="2"/>
      <c r="P1823" s="2"/>
      <c r="Q1823" s="2"/>
      <c r="R1823" s="37"/>
    </row>
    <row r="1824" spans="1:18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9"/>
      <c r="K1824" s="29"/>
      <c r="L1824" s="2"/>
      <c r="M1824" s="2"/>
      <c r="N1824" s="2"/>
      <c r="O1824" s="2"/>
      <c r="P1824" s="2"/>
      <c r="Q1824" s="2"/>
      <c r="R1824" s="37"/>
    </row>
    <row r="1825" spans="1:18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9"/>
      <c r="K1825" s="29"/>
      <c r="L1825" s="2"/>
      <c r="M1825" s="2"/>
      <c r="N1825" s="2"/>
      <c r="O1825" s="2"/>
      <c r="P1825" s="2"/>
      <c r="Q1825" s="2"/>
      <c r="R1825" s="37"/>
    </row>
    <row r="1826" spans="1:18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9"/>
      <c r="K1826" s="29"/>
      <c r="L1826" s="2"/>
      <c r="M1826" s="2"/>
      <c r="N1826" s="2"/>
      <c r="O1826" s="2"/>
      <c r="P1826" s="2"/>
      <c r="Q1826" s="2"/>
      <c r="R1826" s="37"/>
    </row>
    <row r="1827" spans="1:18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9"/>
      <c r="K1827" s="29"/>
      <c r="L1827" s="2"/>
      <c r="M1827" s="2"/>
      <c r="N1827" s="2"/>
      <c r="O1827" s="2"/>
      <c r="P1827" s="2"/>
      <c r="Q1827" s="2"/>
      <c r="R1827" s="37"/>
    </row>
    <row r="1828" spans="1:18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9"/>
      <c r="K1828" s="29"/>
      <c r="L1828" s="2"/>
      <c r="M1828" s="2"/>
      <c r="N1828" s="2"/>
      <c r="O1828" s="2"/>
      <c r="P1828" s="2"/>
      <c r="Q1828" s="2"/>
      <c r="R1828" s="37"/>
    </row>
    <row r="1829" spans="1:18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9"/>
      <c r="K1829" s="29"/>
      <c r="L1829" s="2"/>
      <c r="M1829" s="2"/>
      <c r="N1829" s="2"/>
      <c r="O1829" s="2"/>
      <c r="P1829" s="2"/>
      <c r="Q1829" s="2"/>
      <c r="R1829" s="37"/>
    </row>
    <row r="1830" spans="1:18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9"/>
      <c r="K1830" s="29"/>
      <c r="L1830" s="2"/>
      <c r="M1830" s="2"/>
      <c r="N1830" s="2"/>
      <c r="O1830" s="2"/>
      <c r="P1830" s="2"/>
      <c r="Q1830" s="2"/>
      <c r="R1830" s="37"/>
    </row>
    <row r="1831" spans="1:18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9"/>
      <c r="K1831" s="29"/>
      <c r="L1831" s="2"/>
      <c r="M1831" s="2"/>
      <c r="N1831" s="2"/>
      <c r="O1831" s="2"/>
      <c r="P1831" s="2"/>
      <c r="Q1831" s="2"/>
      <c r="R1831" s="37"/>
    </row>
    <row r="1832" spans="1:18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9"/>
      <c r="K1832" s="29"/>
      <c r="L1832" s="2"/>
      <c r="M1832" s="2"/>
      <c r="N1832" s="2"/>
      <c r="O1832" s="2"/>
      <c r="P1832" s="2"/>
      <c r="Q1832" s="2"/>
      <c r="R1832" s="37"/>
    </row>
    <row r="1833" spans="1:18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9"/>
      <c r="K1833" s="29"/>
      <c r="L1833" s="2"/>
      <c r="M1833" s="2"/>
      <c r="N1833" s="2"/>
      <c r="O1833" s="2"/>
      <c r="P1833" s="2"/>
      <c r="Q1833" s="2"/>
      <c r="R1833" s="37"/>
    </row>
    <row r="1834" spans="1:18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9"/>
      <c r="K1834" s="29"/>
      <c r="L1834" s="2"/>
      <c r="M1834" s="2"/>
      <c r="N1834" s="2"/>
      <c r="O1834" s="2"/>
      <c r="P1834" s="2"/>
      <c r="Q1834" s="2"/>
      <c r="R1834" s="37"/>
    </row>
    <row r="1835" spans="1:18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9"/>
      <c r="K1835" s="29"/>
      <c r="L1835" s="2"/>
      <c r="M1835" s="2"/>
      <c r="N1835" s="2"/>
      <c r="O1835" s="2"/>
      <c r="P1835" s="2"/>
      <c r="Q1835" s="2"/>
      <c r="R1835" s="37"/>
    </row>
    <row r="1836" spans="1:18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9"/>
      <c r="K1836" s="29"/>
      <c r="L1836" s="2"/>
      <c r="M1836" s="2"/>
      <c r="N1836" s="2"/>
      <c r="O1836" s="2"/>
      <c r="P1836" s="2"/>
      <c r="Q1836" s="2"/>
      <c r="R1836" s="37"/>
    </row>
    <row r="1837" spans="1:18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9"/>
      <c r="K1837" s="29"/>
      <c r="L1837" s="2"/>
      <c r="M1837" s="2"/>
      <c r="N1837" s="2"/>
      <c r="O1837" s="2"/>
      <c r="P1837" s="2"/>
      <c r="Q1837" s="2"/>
      <c r="R1837" s="37"/>
    </row>
    <row r="1838" spans="1:18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9"/>
      <c r="K1838" s="29"/>
      <c r="L1838" s="2"/>
      <c r="M1838" s="2"/>
      <c r="N1838" s="2"/>
      <c r="O1838" s="2"/>
      <c r="P1838" s="2"/>
      <c r="Q1838" s="2"/>
      <c r="R1838" s="37"/>
    </row>
    <row r="1839" spans="1:18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9"/>
      <c r="K1839" s="29"/>
      <c r="L1839" s="2"/>
      <c r="M1839" s="2"/>
      <c r="N1839" s="2"/>
      <c r="O1839" s="2"/>
      <c r="P1839" s="2"/>
      <c r="Q1839" s="2"/>
      <c r="R1839" s="37"/>
    </row>
    <row r="1840" spans="1:18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9"/>
      <c r="K1840" s="29"/>
      <c r="L1840" s="2"/>
      <c r="M1840" s="2"/>
      <c r="N1840" s="2"/>
      <c r="O1840" s="2"/>
      <c r="P1840" s="2"/>
      <c r="Q1840" s="2"/>
      <c r="R1840" s="37"/>
    </row>
    <row r="1841" spans="1:18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9"/>
      <c r="K1841" s="29"/>
      <c r="L1841" s="2"/>
      <c r="M1841" s="2"/>
      <c r="N1841" s="2"/>
      <c r="O1841" s="2"/>
      <c r="P1841" s="2"/>
      <c r="Q1841" s="2"/>
      <c r="R1841" s="37"/>
    </row>
    <row r="1842" spans="1:18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9"/>
      <c r="K1842" s="29"/>
      <c r="L1842" s="2"/>
      <c r="M1842" s="2"/>
      <c r="N1842" s="2"/>
      <c r="O1842" s="2"/>
      <c r="P1842" s="2"/>
      <c r="Q1842" s="2"/>
      <c r="R1842" s="37"/>
    </row>
    <row r="1843" spans="1:18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9"/>
      <c r="K1843" s="29"/>
      <c r="L1843" s="2"/>
      <c r="M1843" s="2"/>
      <c r="N1843" s="2"/>
      <c r="O1843" s="2"/>
      <c r="P1843" s="2"/>
      <c r="Q1843" s="2"/>
      <c r="R1843" s="37"/>
    </row>
    <row r="1844" spans="1:18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9"/>
      <c r="K1844" s="29"/>
      <c r="L1844" s="2"/>
      <c r="M1844" s="2"/>
      <c r="N1844" s="2"/>
      <c r="O1844" s="2"/>
      <c r="P1844" s="2"/>
      <c r="Q1844" s="2"/>
      <c r="R1844" s="37"/>
    </row>
    <row r="1845" spans="1:18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9"/>
      <c r="K1845" s="29"/>
      <c r="L1845" s="2"/>
      <c r="M1845" s="2"/>
      <c r="N1845" s="2"/>
      <c r="O1845" s="2"/>
      <c r="P1845" s="2"/>
      <c r="Q1845" s="2"/>
      <c r="R1845" s="37"/>
    </row>
    <row r="1846" spans="1:18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9"/>
      <c r="K1846" s="29"/>
      <c r="L1846" s="2"/>
      <c r="M1846" s="2"/>
      <c r="N1846" s="2"/>
      <c r="O1846" s="2"/>
      <c r="P1846" s="2"/>
      <c r="Q1846" s="2"/>
      <c r="R1846" s="37"/>
    </row>
    <row r="1847" spans="1:18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9"/>
      <c r="K1847" s="29"/>
      <c r="L1847" s="2"/>
      <c r="M1847" s="2"/>
      <c r="N1847" s="2"/>
      <c r="O1847" s="2"/>
      <c r="P1847" s="2"/>
      <c r="Q1847" s="2"/>
      <c r="R1847" s="37"/>
    </row>
    <row r="1848" spans="1:18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9"/>
      <c r="K1848" s="29"/>
      <c r="L1848" s="2"/>
      <c r="M1848" s="2"/>
      <c r="N1848" s="2"/>
      <c r="O1848" s="2"/>
      <c r="P1848" s="2"/>
      <c r="Q1848" s="2"/>
      <c r="R1848" s="37"/>
    </row>
    <row r="1849" spans="1:18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9"/>
      <c r="K1849" s="29"/>
      <c r="L1849" s="2"/>
      <c r="M1849" s="2"/>
      <c r="N1849" s="2"/>
      <c r="O1849" s="2"/>
      <c r="P1849" s="2"/>
      <c r="Q1849" s="2"/>
      <c r="R1849" s="37"/>
    </row>
    <row r="1850" spans="1:18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9"/>
      <c r="K1850" s="29"/>
      <c r="L1850" s="2"/>
      <c r="M1850" s="2"/>
      <c r="N1850" s="2"/>
      <c r="O1850" s="2"/>
      <c r="P1850" s="2"/>
      <c r="Q1850" s="2"/>
      <c r="R1850" s="37"/>
    </row>
    <row r="1851" spans="1:18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9"/>
      <c r="K1851" s="29"/>
      <c r="L1851" s="2"/>
      <c r="M1851" s="2"/>
      <c r="N1851" s="2"/>
      <c r="O1851" s="2"/>
      <c r="P1851" s="2"/>
      <c r="Q1851" s="2"/>
      <c r="R1851" s="37"/>
    </row>
    <row r="1852" spans="1:18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9"/>
      <c r="K1852" s="29"/>
      <c r="L1852" s="2"/>
      <c r="M1852" s="2"/>
      <c r="N1852" s="2"/>
      <c r="O1852" s="2"/>
      <c r="P1852" s="2"/>
      <c r="Q1852" s="2"/>
      <c r="R1852" s="37"/>
    </row>
    <row r="1853" spans="1:18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9"/>
      <c r="K1853" s="29"/>
      <c r="L1853" s="2"/>
      <c r="M1853" s="2"/>
      <c r="N1853" s="2"/>
      <c r="O1853" s="2"/>
      <c r="P1853" s="2"/>
      <c r="Q1853" s="2"/>
      <c r="R1853" s="37"/>
    </row>
    <row r="1854" spans="1:18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9"/>
      <c r="K1854" s="29"/>
      <c r="L1854" s="2"/>
      <c r="M1854" s="2"/>
      <c r="N1854" s="2"/>
      <c r="O1854" s="2"/>
      <c r="P1854" s="2"/>
      <c r="Q1854" s="2"/>
      <c r="R1854" s="37"/>
    </row>
    <row r="1855" spans="1:18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9"/>
      <c r="K1855" s="29"/>
      <c r="L1855" s="2"/>
      <c r="M1855" s="2"/>
      <c r="N1855" s="2"/>
      <c r="O1855" s="2"/>
      <c r="P1855" s="2"/>
      <c r="Q1855" s="2"/>
      <c r="R1855" s="37"/>
    </row>
    <row r="1856" spans="1:18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9"/>
      <c r="K1856" s="29"/>
      <c r="L1856" s="2"/>
      <c r="M1856" s="2"/>
      <c r="N1856" s="2"/>
      <c r="O1856" s="2"/>
      <c r="P1856" s="2"/>
      <c r="Q1856" s="2"/>
      <c r="R1856" s="37"/>
    </row>
    <row r="1857" spans="1:18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9"/>
      <c r="K1857" s="29"/>
      <c r="L1857" s="2"/>
      <c r="M1857" s="2"/>
      <c r="N1857" s="2"/>
      <c r="O1857" s="2"/>
      <c r="P1857" s="2"/>
      <c r="Q1857" s="2"/>
      <c r="R1857" s="37"/>
    </row>
    <row r="1858" spans="1:18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9"/>
      <c r="K1858" s="29"/>
      <c r="L1858" s="2"/>
      <c r="M1858" s="2"/>
      <c r="N1858" s="2"/>
      <c r="O1858" s="2"/>
      <c r="P1858" s="2"/>
      <c r="Q1858" s="2"/>
      <c r="R1858" s="37"/>
    </row>
    <row r="1859" spans="1:18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9"/>
      <c r="K1859" s="29"/>
      <c r="L1859" s="2"/>
      <c r="M1859" s="2"/>
      <c r="N1859" s="2"/>
      <c r="O1859" s="2"/>
      <c r="P1859" s="2"/>
      <c r="Q1859" s="2"/>
      <c r="R1859" s="37"/>
    </row>
    <row r="1860" spans="1:18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9"/>
      <c r="K1860" s="29"/>
      <c r="L1860" s="2"/>
      <c r="M1860" s="2"/>
      <c r="N1860" s="2"/>
      <c r="O1860" s="2"/>
      <c r="P1860" s="2"/>
      <c r="Q1860" s="2"/>
      <c r="R1860" s="37"/>
    </row>
    <row r="1861" spans="1:18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9"/>
      <c r="K1861" s="29"/>
      <c r="L1861" s="2"/>
      <c r="M1861" s="2"/>
      <c r="N1861" s="2"/>
      <c r="O1861" s="2"/>
      <c r="P1861" s="2"/>
      <c r="Q1861" s="2"/>
      <c r="R1861" s="37"/>
    </row>
    <row r="1862" spans="1:18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9"/>
      <c r="K1862" s="29"/>
      <c r="L1862" s="2"/>
      <c r="M1862" s="2"/>
      <c r="N1862" s="2"/>
      <c r="O1862" s="2"/>
      <c r="P1862" s="2"/>
      <c r="Q1862" s="2"/>
      <c r="R1862" s="37"/>
    </row>
    <row r="1863" spans="1:18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9"/>
      <c r="K1863" s="29"/>
      <c r="L1863" s="2"/>
      <c r="M1863" s="2"/>
      <c r="N1863" s="2"/>
      <c r="O1863" s="2"/>
      <c r="P1863" s="2"/>
      <c r="Q1863" s="2"/>
      <c r="R1863" s="37"/>
    </row>
    <row r="1864" spans="1:18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9"/>
      <c r="K1864" s="29"/>
      <c r="L1864" s="2"/>
      <c r="M1864" s="2"/>
      <c r="N1864" s="2"/>
      <c r="O1864" s="2"/>
      <c r="P1864" s="2"/>
      <c r="Q1864" s="2"/>
      <c r="R1864" s="37"/>
    </row>
    <row r="1865" spans="1:18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9"/>
      <c r="K1865" s="29"/>
      <c r="L1865" s="2"/>
      <c r="M1865" s="2"/>
      <c r="N1865" s="2"/>
      <c r="O1865" s="2"/>
      <c r="P1865" s="2"/>
      <c r="Q1865" s="2"/>
      <c r="R1865" s="37"/>
    </row>
    <row r="1866" spans="1:18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9"/>
      <c r="K1866" s="29"/>
      <c r="L1866" s="2"/>
      <c r="M1866" s="2"/>
      <c r="N1866" s="2"/>
      <c r="O1866" s="2"/>
      <c r="P1866" s="2"/>
      <c r="Q1866" s="2"/>
      <c r="R1866" s="37"/>
    </row>
    <row r="1867" spans="1:18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9"/>
      <c r="K1867" s="29"/>
      <c r="L1867" s="2"/>
      <c r="M1867" s="2"/>
      <c r="N1867" s="2"/>
      <c r="O1867" s="2"/>
      <c r="P1867" s="2"/>
      <c r="Q1867" s="2"/>
      <c r="R1867" s="37"/>
    </row>
    <row r="1868" spans="1:18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9"/>
      <c r="K1868" s="29"/>
      <c r="L1868" s="2"/>
      <c r="M1868" s="2"/>
      <c r="N1868" s="2"/>
      <c r="O1868" s="2"/>
      <c r="P1868" s="2"/>
      <c r="Q1868" s="2"/>
      <c r="R1868" s="37"/>
    </row>
    <row r="1869" spans="1:18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9"/>
      <c r="K1869" s="29"/>
      <c r="L1869" s="2"/>
      <c r="M1869" s="2"/>
      <c r="N1869" s="2"/>
      <c r="O1869" s="2"/>
      <c r="P1869" s="2"/>
      <c r="Q1869" s="2"/>
      <c r="R1869" s="37"/>
    </row>
    <row r="1870" spans="1:18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9"/>
      <c r="K1870" s="29"/>
      <c r="L1870" s="2"/>
      <c r="M1870" s="2"/>
      <c r="N1870" s="2"/>
      <c r="O1870" s="2"/>
      <c r="P1870" s="2"/>
      <c r="Q1870" s="2"/>
      <c r="R1870" s="37"/>
    </row>
    <row r="1871" spans="1:18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9"/>
      <c r="K1871" s="29"/>
      <c r="L1871" s="2"/>
      <c r="M1871" s="2"/>
      <c r="N1871" s="2"/>
      <c r="O1871" s="2"/>
      <c r="P1871" s="2"/>
      <c r="Q1871" s="2"/>
      <c r="R1871" s="37"/>
    </row>
    <row r="1872" spans="1:18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9"/>
      <c r="K1872" s="29"/>
      <c r="L1872" s="2"/>
      <c r="M1872" s="2"/>
      <c r="N1872" s="2"/>
      <c r="O1872" s="2"/>
      <c r="P1872" s="2"/>
      <c r="Q1872" s="2"/>
      <c r="R1872" s="37"/>
    </row>
    <row r="1873" spans="1:18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9"/>
      <c r="K1873" s="29"/>
      <c r="L1873" s="2"/>
      <c r="M1873" s="2"/>
      <c r="N1873" s="2"/>
      <c r="O1873" s="2"/>
      <c r="P1873" s="2"/>
      <c r="Q1873" s="2"/>
      <c r="R1873" s="37"/>
    </row>
    <row r="1874" spans="1:18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9"/>
      <c r="K1874" s="29"/>
      <c r="L1874" s="2"/>
      <c r="M1874" s="2"/>
      <c r="N1874" s="2"/>
      <c r="O1874" s="2"/>
      <c r="P1874" s="2"/>
      <c r="Q1874" s="2"/>
      <c r="R1874" s="37"/>
    </row>
    <row r="1875" spans="1:18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9"/>
      <c r="K1875" s="29"/>
      <c r="L1875" s="2"/>
      <c r="M1875" s="2"/>
      <c r="N1875" s="2"/>
      <c r="O1875" s="2"/>
      <c r="P1875" s="2"/>
      <c r="Q1875" s="2"/>
      <c r="R1875" s="37"/>
    </row>
    <row r="1876" spans="1:18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9"/>
      <c r="K1876" s="29"/>
      <c r="L1876" s="2"/>
      <c r="M1876" s="2"/>
      <c r="N1876" s="2"/>
      <c r="O1876" s="2"/>
      <c r="P1876" s="2"/>
      <c r="Q1876" s="2"/>
      <c r="R1876" s="37"/>
    </row>
    <row r="1877" spans="1:18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9"/>
      <c r="K1877" s="29"/>
      <c r="L1877" s="2"/>
      <c r="M1877" s="2"/>
      <c r="N1877" s="2"/>
      <c r="O1877" s="2"/>
      <c r="P1877" s="2"/>
      <c r="Q1877" s="2"/>
      <c r="R1877" s="37"/>
    </row>
    <row r="1878" spans="1:18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9"/>
      <c r="K1878" s="29"/>
      <c r="L1878" s="2"/>
      <c r="M1878" s="2"/>
      <c r="N1878" s="2"/>
      <c r="O1878" s="2"/>
      <c r="P1878" s="2"/>
      <c r="Q1878" s="2"/>
      <c r="R1878" s="37"/>
    </row>
    <row r="1879" spans="1:18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9"/>
      <c r="K1879" s="29"/>
      <c r="L1879" s="2"/>
      <c r="M1879" s="2"/>
      <c r="N1879" s="2"/>
      <c r="O1879" s="2"/>
      <c r="P1879" s="2"/>
      <c r="Q1879" s="2"/>
      <c r="R1879" s="37"/>
    </row>
    <row r="1880" spans="1:18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9"/>
      <c r="K1880" s="29"/>
      <c r="L1880" s="2"/>
      <c r="M1880" s="2"/>
      <c r="N1880" s="2"/>
      <c r="O1880" s="2"/>
      <c r="P1880" s="2"/>
      <c r="Q1880" s="2"/>
      <c r="R1880" s="37"/>
    </row>
    <row r="1881" spans="1:18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9"/>
      <c r="K1881" s="29"/>
      <c r="L1881" s="2"/>
      <c r="M1881" s="2"/>
      <c r="N1881" s="2"/>
      <c r="O1881" s="2"/>
      <c r="P1881" s="2"/>
      <c r="Q1881" s="2"/>
      <c r="R1881" s="37"/>
    </row>
    <row r="1882" spans="1:18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9"/>
      <c r="K1882" s="29"/>
      <c r="L1882" s="2"/>
      <c r="M1882" s="2"/>
      <c r="N1882" s="2"/>
      <c r="O1882" s="2"/>
      <c r="P1882" s="2"/>
      <c r="Q1882" s="2"/>
      <c r="R1882" s="37"/>
    </row>
    <row r="1883" spans="1:18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9"/>
      <c r="K1883" s="29"/>
      <c r="L1883" s="2"/>
      <c r="M1883" s="2"/>
      <c r="N1883" s="2"/>
      <c r="O1883" s="2"/>
      <c r="P1883" s="2"/>
      <c r="Q1883" s="2"/>
      <c r="R1883" s="37"/>
    </row>
    <row r="1884" spans="1:18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9"/>
      <c r="K1884" s="29"/>
      <c r="L1884" s="2"/>
      <c r="M1884" s="2"/>
      <c r="N1884" s="2"/>
      <c r="O1884" s="2"/>
      <c r="P1884" s="2"/>
      <c r="Q1884" s="2"/>
      <c r="R1884" s="37"/>
    </row>
    <row r="1885" spans="1:18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9"/>
      <c r="K1885" s="29"/>
      <c r="L1885" s="2"/>
      <c r="M1885" s="2"/>
      <c r="N1885" s="2"/>
      <c r="O1885" s="2"/>
      <c r="P1885" s="2"/>
      <c r="Q1885" s="2"/>
      <c r="R1885" s="37"/>
    </row>
    <row r="1886" spans="1:18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9"/>
      <c r="K1886" s="29"/>
      <c r="L1886" s="2"/>
      <c r="M1886" s="2"/>
      <c r="N1886" s="2"/>
      <c r="O1886" s="2"/>
      <c r="P1886" s="2"/>
      <c r="Q1886" s="2"/>
      <c r="R1886" s="37"/>
    </row>
    <row r="1887" spans="1:18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9"/>
      <c r="K1887" s="29"/>
      <c r="L1887" s="2"/>
      <c r="M1887" s="2"/>
      <c r="N1887" s="2"/>
      <c r="O1887" s="2"/>
      <c r="P1887" s="2"/>
      <c r="Q1887" s="2"/>
      <c r="R1887" s="37"/>
    </row>
    <row r="1888" spans="1:18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9"/>
      <c r="K1888" s="29"/>
      <c r="L1888" s="2"/>
      <c r="M1888" s="2"/>
      <c r="N1888" s="2"/>
      <c r="O1888" s="2"/>
      <c r="P1888" s="2"/>
      <c r="Q1888" s="2"/>
      <c r="R1888" s="37"/>
    </row>
    <row r="1889" spans="1:18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9"/>
      <c r="K1889" s="29"/>
      <c r="L1889" s="2"/>
      <c r="M1889" s="2"/>
      <c r="N1889" s="2"/>
      <c r="O1889" s="2"/>
      <c r="P1889" s="2"/>
      <c r="Q1889" s="2"/>
      <c r="R1889" s="37"/>
    </row>
    <row r="1890" spans="1:18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9"/>
      <c r="K1890" s="29"/>
      <c r="L1890" s="2"/>
      <c r="M1890" s="2"/>
      <c r="N1890" s="2"/>
      <c r="O1890" s="2"/>
      <c r="P1890" s="2"/>
      <c r="Q1890" s="2"/>
      <c r="R1890" s="37"/>
    </row>
    <row r="1891" spans="1:18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9"/>
      <c r="K1891" s="29"/>
      <c r="L1891" s="2"/>
      <c r="M1891" s="2"/>
      <c r="N1891" s="2"/>
      <c r="O1891" s="2"/>
      <c r="P1891" s="2"/>
      <c r="Q1891" s="2"/>
      <c r="R1891" s="37"/>
    </row>
    <row r="1892" spans="1:18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9"/>
      <c r="K1892" s="29"/>
      <c r="L1892" s="2"/>
      <c r="M1892" s="2"/>
      <c r="N1892" s="2"/>
      <c r="O1892" s="2"/>
      <c r="P1892" s="2"/>
      <c r="Q1892" s="2"/>
      <c r="R1892" s="37"/>
    </row>
    <row r="1893" spans="1:18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9"/>
      <c r="K1893" s="29"/>
      <c r="L1893" s="2"/>
      <c r="M1893" s="2"/>
      <c r="N1893" s="2"/>
      <c r="O1893" s="2"/>
      <c r="P1893" s="2"/>
      <c r="Q1893" s="2"/>
      <c r="R1893" s="37"/>
    </row>
    <row r="1894" spans="1:18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9"/>
      <c r="K1894" s="29"/>
      <c r="L1894" s="2"/>
      <c r="M1894" s="2"/>
      <c r="N1894" s="2"/>
      <c r="O1894" s="2"/>
      <c r="P1894" s="2"/>
      <c r="Q1894" s="2"/>
      <c r="R1894" s="37"/>
    </row>
    <row r="1895" spans="1:18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9"/>
      <c r="K1895" s="29"/>
      <c r="L1895" s="2"/>
      <c r="M1895" s="2"/>
      <c r="N1895" s="2"/>
      <c r="O1895" s="2"/>
      <c r="P1895" s="2"/>
      <c r="Q1895" s="2"/>
      <c r="R1895" s="37"/>
    </row>
    <row r="1896" spans="1:18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9"/>
      <c r="K1896" s="29"/>
      <c r="L1896" s="2"/>
      <c r="M1896" s="2"/>
      <c r="N1896" s="2"/>
      <c r="O1896" s="2"/>
      <c r="P1896" s="2"/>
      <c r="Q1896" s="2"/>
      <c r="R1896" s="37"/>
    </row>
    <row r="1897" spans="1:18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9"/>
      <c r="K1897" s="29"/>
      <c r="L1897" s="2"/>
      <c r="M1897" s="2"/>
      <c r="N1897" s="2"/>
      <c r="O1897" s="2"/>
      <c r="P1897" s="2"/>
      <c r="Q1897" s="2"/>
      <c r="R1897" s="37"/>
    </row>
    <row r="1898" spans="1:18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9"/>
      <c r="K1898" s="29"/>
      <c r="L1898" s="2"/>
      <c r="M1898" s="2"/>
      <c r="N1898" s="2"/>
      <c r="O1898" s="2"/>
      <c r="P1898" s="2"/>
      <c r="Q1898" s="2"/>
      <c r="R1898" s="37"/>
    </row>
    <row r="1899" spans="1:18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9"/>
      <c r="K1899" s="29"/>
      <c r="L1899" s="2"/>
      <c r="M1899" s="2"/>
      <c r="N1899" s="2"/>
      <c r="O1899" s="2"/>
      <c r="P1899" s="2"/>
      <c r="Q1899" s="2"/>
      <c r="R1899" s="37"/>
    </row>
    <row r="1900" spans="1:18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9"/>
      <c r="K1900" s="29"/>
      <c r="L1900" s="2"/>
      <c r="M1900" s="2"/>
      <c r="N1900" s="2"/>
      <c r="O1900" s="2"/>
      <c r="P1900" s="2"/>
      <c r="Q1900" s="2"/>
      <c r="R1900" s="37"/>
    </row>
    <row r="1901" spans="1:18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9"/>
      <c r="K1901" s="29"/>
      <c r="L1901" s="2"/>
      <c r="M1901" s="2"/>
      <c r="N1901" s="2"/>
      <c r="O1901" s="2"/>
      <c r="P1901" s="2"/>
      <c r="Q1901" s="2"/>
      <c r="R1901" s="37"/>
    </row>
    <row r="1902" spans="1:18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9"/>
      <c r="K1902" s="29"/>
      <c r="L1902" s="2"/>
      <c r="M1902" s="2"/>
      <c r="N1902" s="2"/>
      <c r="O1902" s="2"/>
      <c r="P1902" s="2"/>
      <c r="Q1902" s="2"/>
      <c r="R1902" s="37"/>
    </row>
    <row r="1903" spans="1:18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9"/>
      <c r="K1903" s="29"/>
      <c r="L1903" s="2"/>
      <c r="M1903" s="2"/>
      <c r="N1903" s="2"/>
      <c r="O1903" s="2"/>
      <c r="P1903" s="2"/>
      <c r="Q1903" s="2"/>
      <c r="R1903" s="37"/>
    </row>
    <row r="1904" spans="1:18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9"/>
      <c r="K1904" s="29"/>
      <c r="L1904" s="2"/>
      <c r="M1904" s="2"/>
      <c r="N1904" s="2"/>
      <c r="O1904" s="2"/>
      <c r="P1904" s="2"/>
      <c r="Q1904" s="2"/>
      <c r="R1904" s="37"/>
    </row>
    <row r="1905" spans="1:18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9"/>
      <c r="K1905" s="29"/>
      <c r="L1905" s="2"/>
      <c r="M1905" s="2"/>
      <c r="N1905" s="2"/>
      <c r="O1905" s="2"/>
      <c r="P1905" s="2"/>
      <c r="Q1905" s="2"/>
      <c r="R1905" s="37"/>
    </row>
    <row r="1906" spans="1:18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9"/>
      <c r="K1906" s="29"/>
      <c r="L1906" s="2"/>
      <c r="M1906" s="2"/>
      <c r="N1906" s="2"/>
      <c r="O1906" s="2"/>
      <c r="P1906" s="2"/>
      <c r="Q1906" s="2"/>
      <c r="R1906" s="37"/>
    </row>
    <row r="1907" spans="1:18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9"/>
      <c r="K1907" s="29"/>
      <c r="L1907" s="2"/>
      <c r="M1907" s="2"/>
      <c r="N1907" s="2"/>
      <c r="O1907" s="2"/>
      <c r="P1907" s="2"/>
      <c r="Q1907" s="2"/>
      <c r="R1907" s="37"/>
    </row>
    <row r="1908" spans="1:18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9"/>
      <c r="K1908" s="29"/>
      <c r="L1908" s="2"/>
      <c r="M1908" s="2"/>
      <c r="N1908" s="2"/>
      <c r="O1908" s="2"/>
      <c r="P1908" s="2"/>
      <c r="Q1908" s="2"/>
      <c r="R1908" s="37"/>
    </row>
    <row r="1909" spans="1:18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9"/>
      <c r="K1909" s="29"/>
      <c r="L1909" s="2"/>
      <c r="M1909" s="2"/>
      <c r="N1909" s="2"/>
      <c r="O1909" s="2"/>
      <c r="P1909" s="2"/>
      <c r="Q1909" s="2"/>
      <c r="R1909" s="37"/>
    </row>
    <row r="1910" spans="1:18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9"/>
      <c r="K1910" s="29"/>
      <c r="L1910" s="2"/>
      <c r="M1910" s="2"/>
      <c r="N1910" s="2"/>
      <c r="O1910" s="2"/>
      <c r="P1910" s="2"/>
      <c r="Q1910" s="2"/>
      <c r="R1910" s="37"/>
    </row>
    <row r="1911" spans="1:18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9"/>
      <c r="K1911" s="29"/>
      <c r="L1911" s="2"/>
      <c r="M1911" s="2"/>
      <c r="N1911" s="2"/>
      <c r="O1911" s="2"/>
      <c r="P1911" s="2"/>
      <c r="Q1911" s="2"/>
      <c r="R1911" s="37"/>
    </row>
    <row r="1912" spans="1:18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9"/>
      <c r="K1912" s="29"/>
      <c r="L1912" s="2"/>
      <c r="M1912" s="2"/>
      <c r="N1912" s="2"/>
      <c r="O1912" s="2"/>
      <c r="P1912" s="2"/>
      <c r="Q1912" s="2"/>
      <c r="R1912" s="37"/>
    </row>
    <row r="1913" spans="1:18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9"/>
      <c r="K1913" s="29"/>
      <c r="L1913" s="2"/>
      <c r="M1913" s="2"/>
      <c r="N1913" s="2"/>
      <c r="O1913" s="2"/>
      <c r="P1913" s="2"/>
      <c r="Q1913" s="2"/>
      <c r="R1913" s="37"/>
    </row>
    <row r="1914" spans="1:18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9"/>
      <c r="K1914" s="29"/>
      <c r="L1914" s="2"/>
      <c r="M1914" s="2"/>
      <c r="N1914" s="2"/>
      <c r="O1914" s="2"/>
      <c r="P1914" s="2"/>
      <c r="Q1914" s="2"/>
      <c r="R1914" s="37"/>
    </row>
    <row r="1915" spans="1:18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9"/>
      <c r="K1915" s="29"/>
      <c r="L1915" s="2"/>
      <c r="M1915" s="2"/>
      <c r="N1915" s="2"/>
      <c r="O1915" s="2"/>
      <c r="P1915" s="2"/>
      <c r="Q1915" s="2"/>
      <c r="R1915" s="37"/>
    </row>
    <row r="1916" spans="1:18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9"/>
      <c r="K1916" s="29"/>
      <c r="L1916" s="2"/>
      <c r="M1916" s="2"/>
      <c r="N1916" s="2"/>
      <c r="O1916" s="2"/>
      <c r="P1916" s="2"/>
      <c r="Q1916" s="2"/>
      <c r="R1916" s="37"/>
    </row>
    <row r="1917" spans="1:18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9"/>
      <c r="K1917" s="29"/>
      <c r="L1917" s="2"/>
      <c r="M1917" s="2"/>
      <c r="N1917" s="2"/>
      <c r="O1917" s="2"/>
      <c r="P1917" s="2"/>
      <c r="Q1917" s="2"/>
      <c r="R1917" s="37"/>
    </row>
    <row r="1918" spans="1:18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9"/>
      <c r="K1918" s="29"/>
      <c r="L1918" s="2"/>
      <c r="M1918" s="2"/>
      <c r="N1918" s="2"/>
      <c r="O1918" s="2"/>
      <c r="P1918" s="2"/>
      <c r="Q1918" s="2"/>
      <c r="R1918" s="37"/>
    </row>
    <row r="1919" spans="1:18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9"/>
      <c r="K1919" s="29"/>
      <c r="L1919" s="2"/>
      <c r="M1919" s="2"/>
      <c r="N1919" s="2"/>
      <c r="O1919" s="2"/>
      <c r="P1919" s="2"/>
      <c r="Q1919" s="2"/>
      <c r="R1919" s="37"/>
    </row>
    <row r="1920" spans="1:18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9"/>
      <c r="K1920" s="29"/>
      <c r="L1920" s="2"/>
      <c r="M1920" s="2"/>
      <c r="N1920" s="2"/>
      <c r="O1920" s="2"/>
      <c r="P1920" s="2"/>
      <c r="Q1920" s="2"/>
      <c r="R1920" s="37"/>
    </row>
    <row r="1921" spans="1:18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9"/>
      <c r="K1921" s="29"/>
      <c r="L1921" s="2"/>
      <c r="M1921" s="2"/>
      <c r="N1921" s="2"/>
      <c r="O1921" s="2"/>
      <c r="P1921" s="2"/>
      <c r="Q1921" s="2"/>
      <c r="R1921" s="37"/>
    </row>
    <row r="1922" spans="1:18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9"/>
      <c r="K1922" s="29"/>
      <c r="L1922" s="2"/>
      <c r="M1922" s="2"/>
      <c r="N1922" s="2"/>
      <c r="O1922" s="2"/>
      <c r="P1922" s="2"/>
      <c r="Q1922" s="2"/>
      <c r="R1922" s="37"/>
    </row>
    <row r="1923" spans="1:18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9"/>
      <c r="K1923" s="29"/>
      <c r="L1923" s="2"/>
      <c r="M1923" s="2"/>
      <c r="N1923" s="2"/>
      <c r="O1923" s="2"/>
      <c r="P1923" s="2"/>
      <c r="Q1923" s="2"/>
      <c r="R1923" s="37"/>
    </row>
    <row r="1924" spans="1:18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9"/>
      <c r="K1924" s="29"/>
      <c r="L1924" s="2"/>
      <c r="M1924" s="2"/>
      <c r="N1924" s="2"/>
      <c r="O1924" s="2"/>
      <c r="P1924" s="2"/>
      <c r="Q1924" s="2"/>
      <c r="R1924" s="37"/>
    </row>
    <row r="1925" spans="1:18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9"/>
      <c r="K1925" s="29"/>
      <c r="L1925" s="2"/>
      <c r="M1925" s="2"/>
      <c r="N1925" s="2"/>
      <c r="O1925" s="2"/>
      <c r="P1925" s="2"/>
      <c r="Q1925" s="2"/>
      <c r="R1925" s="37"/>
    </row>
    <row r="1926" spans="1:18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9"/>
      <c r="K1926" s="29"/>
      <c r="L1926" s="2"/>
      <c r="M1926" s="2"/>
      <c r="N1926" s="2"/>
      <c r="O1926" s="2"/>
      <c r="P1926" s="2"/>
      <c r="Q1926" s="2"/>
      <c r="R1926" s="37"/>
    </row>
    <row r="1927" spans="1:18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9"/>
      <c r="K1927" s="29"/>
      <c r="L1927" s="2"/>
      <c r="M1927" s="2"/>
      <c r="N1927" s="2"/>
      <c r="O1927" s="2"/>
      <c r="P1927" s="2"/>
      <c r="Q1927" s="2"/>
      <c r="R1927" s="37"/>
    </row>
    <row r="1928" spans="1:18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9"/>
      <c r="K1928" s="29"/>
      <c r="L1928" s="2"/>
      <c r="M1928" s="2"/>
      <c r="N1928" s="2"/>
      <c r="O1928" s="2"/>
      <c r="P1928" s="2"/>
      <c r="Q1928" s="2"/>
      <c r="R1928" s="37"/>
    </row>
    <row r="1929" spans="1:18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9"/>
      <c r="K1929" s="29"/>
      <c r="L1929" s="2"/>
      <c r="M1929" s="2"/>
      <c r="N1929" s="2"/>
      <c r="O1929" s="2"/>
      <c r="P1929" s="2"/>
      <c r="Q1929" s="2"/>
      <c r="R1929" s="37"/>
    </row>
    <row r="1930" spans="1:18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9"/>
      <c r="K1930" s="29"/>
      <c r="L1930" s="2"/>
      <c r="M1930" s="2"/>
      <c r="N1930" s="2"/>
      <c r="O1930" s="2"/>
      <c r="P1930" s="2"/>
      <c r="Q1930" s="2"/>
      <c r="R1930" s="37"/>
    </row>
    <row r="1931" spans="1:18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9"/>
      <c r="K1931" s="29"/>
      <c r="L1931" s="2"/>
      <c r="M1931" s="2"/>
      <c r="N1931" s="2"/>
      <c r="O1931" s="2"/>
      <c r="P1931" s="2"/>
      <c r="Q1931" s="2"/>
      <c r="R1931" s="37"/>
    </row>
    <row r="1932" spans="1:18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9"/>
      <c r="K1932" s="29"/>
      <c r="L1932" s="2"/>
      <c r="M1932" s="2"/>
      <c r="N1932" s="2"/>
      <c r="O1932" s="2"/>
      <c r="P1932" s="2"/>
      <c r="Q1932" s="2"/>
      <c r="R1932" s="37"/>
    </row>
    <row r="1933" spans="1:18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9"/>
      <c r="K1933" s="29"/>
      <c r="L1933" s="2"/>
      <c r="M1933" s="2"/>
      <c r="N1933" s="2"/>
      <c r="O1933" s="2"/>
      <c r="P1933" s="2"/>
      <c r="Q1933" s="2"/>
      <c r="R1933" s="37"/>
    </row>
    <row r="1934" spans="1:18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9"/>
      <c r="K1934" s="29"/>
      <c r="L1934" s="2"/>
      <c r="M1934" s="2"/>
      <c r="N1934" s="2"/>
      <c r="O1934" s="2"/>
      <c r="P1934" s="2"/>
      <c r="Q1934" s="2"/>
      <c r="R1934" s="37"/>
    </row>
    <row r="1935" spans="1:18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9"/>
      <c r="K1935" s="29"/>
      <c r="L1935" s="2"/>
      <c r="M1935" s="2"/>
      <c r="N1935" s="2"/>
      <c r="O1935" s="2"/>
      <c r="P1935" s="2"/>
      <c r="Q1935" s="2"/>
      <c r="R1935" s="37"/>
    </row>
    <row r="1936" spans="1:18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9"/>
      <c r="K1936" s="29"/>
      <c r="L1936" s="2"/>
      <c r="M1936" s="2"/>
      <c r="N1936" s="2"/>
      <c r="O1936" s="2"/>
      <c r="P1936" s="2"/>
      <c r="Q1936" s="2"/>
      <c r="R1936" s="37"/>
    </row>
    <row r="1937" spans="1:18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9"/>
      <c r="K1937" s="29"/>
      <c r="L1937" s="2"/>
      <c r="M1937" s="2"/>
      <c r="N1937" s="2"/>
      <c r="O1937" s="2"/>
      <c r="P1937" s="2"/>
      <c r="Q1937" s="2"/>
      <c r="R1937" s="37"/>
    </row>
    <row r="1938" spans="1:18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9"/>
      <c r="K1938" s="29"/>
      <c r="L1938" s="2"/>
      <c r="M1938" s="2"/>
      <c r="N1938" s="2"/>
      <c r="O1938" s="2"/>
      <c r="P1938" s="2"/>
      <c r="Q1938" s="2"/>
      <c r="R1938" s="37"/>
    </row>
    <row r="1939" spans="1:18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9"/>
      <c r="K1939" s="29"/>
      <c r="L1939" s="2"/>
      <c r="M1939" s="2"/>
      <c r="N1939" s="2"/>
      <c r="O1939" s="2"/>
      <c r="P1939" s="2"/>
      <c r="Q1939" s="2"/>
      <c r="R1939" s="37"/>
    </row>
    <row r="1940" spans="1:18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9"/>
      <c r="K1940" s="29"/>
      <c r="L1940" s="2"/>
      <c r="M1940" s="2"/>
      <c r="N1940" s="2"/>
      <c r="O1940" s="2"/>
      <c r="P1940" s="2"/>
      <c r="Q1940" s="2"/>
      <c r="R1940" s="37"/>
    </row>
    <row r="1941" spans="1:18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9"/>
      <c r="K1941" s="29"/>
      <c r="L1941" s="2"/>
      <c r="M1941" s="2"/>
      <c r="N1941" s="2"/>
      <c r="O1941" s="2"/>
      <c r="P1941" s="2"/>
      <c r="Q1941" s="2"/>
      <c r="R1941" s="37"/>
    </row>
    <row r="1942" spans="1:18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9"/>
      <c r="K1942" s="29"/>
      <c r="L1942" s="2"/>
      <c r="M1942" s="2"/>
      <c r="N1942" s="2"/>
      <c r="O1942" s="2"/>
      <c r="P1942" s="2"/>
      <c r="Q1942" s="2"/>
      <c r="R1942" s="37"/>
    </row>
    <row r="1943" spans="1:18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9"/>
      <c r="K1943" s="29"/>
      <c r="L1943" s="2"/>
      <c r="M1943" s="2"/>
      <c r="N1943" s="2"/>
      <c r="O1943" s="2"/>
      <c r="P1943" s="2"/>
      <c r="Q1943" s="2"/>
      <c r="R1943" s="37"/>
    </row>
    <row r="1944" spans="1:18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9"/>
      <c r="K1944" s="29"/>
      <c r="L1944" s="2"/>
      <c r="M1944" s="2"/>
      <c r="N1944" s="2"/>
      <c r="O1944" s="2"/>
      <c r="P1944" s="2"/>
      <c r="Q1944" s="2"/>
      <c r="R1944" s="37"/>
    </row>
    <row r="1945" spans="1:18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9"/>
      <c r="K1945" s="29"/>
      <c r="L1945" s="2"/>
      <c r="M1945" s="2"/>
      <c r="N1945" s="2"/>
      <c r="O1945" s="2"/>
      <c r="P1945" s="2"/>
      <c r="Q1945" s="2"/>
      <c r="R1945" s="37"/>
    </row>
    <row r="1946" spans="1:18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9"/>
      <c r="K1946" s="29"/>
      <c r="L1946" s="2"/>
      <c r="M1946" s="2"/>
      <c r="N1946" s="2"/>
      <c r="O1946" s="2"/>
      <c r="P1946" s="2"/>
      <c r="Q1946" s="2"/>
      <c r="R1946" s="37"/>
    </row>
    <row r="1947" spans="1:18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9"/>
      <c r="K1947" s="29"/>
      <c r="L1947" s="2"/>
      <c r="M1947" s="2"/>
      <c r="N1947" s="2"/>
      <c r="O1947" s="2"/>
      <c r="P1947" s="2"/>
      <c r="Q1947" s="2"/>
      <c r="R1947" s="37"/>
    </row>
    <row r="1948" spans="1:18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9"/>
      <c r="K1948" s="29"/>
      <c r="L1948" s="2"/>
      <c r="M1948" s="2"/>
      <c r="N1948" s="2"/>
      <c r="O1948" s="2"/>
      <c r="P1948" s="2"/>
      <c r="Q1948" s="2"/>
      <c r="R1948" s="37"/>
    </row>
    <row r="1949" spans="1:18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9"/>
      <c r="K1949" s="29"/>
      <c r="L1949" s="2"/>
      <c r="M1949" s="2"/>
      <c r="N1949" s="2"/>
      <c r="O1949" s="2"/>
      <c r="P1949" s="2"/>
      <c r="Q1949" s="2"/>
      <c r="R1949" s="37"/>
    </row>
    <row r="1950" spans="1:18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9"/>
      <c r="K1950" s="29"/>
      <c r="L1950" s="2"/>
      <c r="M1950" s="2"/>
      <c r="N1950" s="2"/>
      <c r="O1950" s="2"/>
      <c r="P1950" s="2"/>
      <c r="Q1950" s="2"/>
      <c r="R1950" s="37"/>
    </row>
    <row r="1951" spans="1:18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9"/>
      <c r="K1951" s="29"/>
      <c r="L1951" s="2"/>
      <c r="M1951" s="2"/>
      <c r="N1951" s="2"/>
      <c r="O1951" s="2"/>
      <c r="P1951" s="2"/>
      <c r="Q1951" s="2"/>
      <c r="R1951" s="37"/>
    </row>
    <row r="1952" spans="1:18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9"/>
      <c r="K1952" s="29"/>
      <c r="L1952" s="2"/>
      <c r="M1952" s="2"/>
      <c r="N1952" s="2"/>
      <c r="O1952" s="2"/>
      <c r="P1952" s="2"/>
      <c r="Q1952" s="2"/>
      <c r="R1952" s="37"/>
    </row>
    <row r="1953" spans="1:18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9"/>
      <c r="K1953" s="29"/>
      <c r="L1953" s="2"/>
      <c r="M1953" s="2"/>
      <c r="N1953" s="2"/>
      <c r="O1953" s="2"/>
      <c r="P1953" s="2"/>
      <c r="Q1953" s="2"/>
      <c r="R1953" s="37"/>
    </row>
    <row r="1954" spans="1:18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9"/>
      <c r="K1954" s="29"/>
      <c r="L1954" s="2"/>
      <c r="M1954" s="2"/>
      <c r="N1954" s="2"/>
      <c r="O1954" s="2"/>
      <c r="P1954" s="2"/>
      <c r="Q1954" s="2"/>
      <c r="R1954" s="37"/>
    </row>
    <row r="1955" spans="1:18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9"/>
      <c r="K1955" s="29"/>
      <c r="L1955" s="2"/>
      <c r="M1955" s="2"/>
      <c r="N1955" s="2"/>
      <c r="O1955" s="2"/>
      <c r="P1955" s="2"/>
      <c r="Q1955" s="2"/>
      <c r="R1955" s="37"/>
    </row>
    <row r="1956" spans="1:18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9"/>
      <c r="K1956" s="29"/>
      <c r="L1956" s="2"/>
      <c r="M1956" s="2"/>
      <c r="N1956" s="2"/>
      <c r="O1956" s="2"/>
      <c r="P1956" s="2"/>
      <c r="Q1956" s="2"/>
      <c r="R1956" s="37"/>
    </row>
    <row r="1957" spans="1:18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9"/>
      <c r="K1957" s="29"/>
      <c r="L1957" s="2"/>
      <c r="M1957" s="2"/>
      <c r="N1957" s="2"/>
      <c r="O1957" s="2"/>
      <c r="P1957" s="2"/>
      <c r="Q1957" s="2"/>
      <c r="R1957" s="37"/>
    </row>
    <row r="1958" spans="1:18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9"/>
      <c r="K1958" s="29"/>
      <c r="L1958" s="2"/>
      <c r="M1958" s="2"/>
      <c r="N1958" s="2"/>
      <c r="O1958" s="2"/>
      <c r="P1958" s="2"/>
      <c r="Q1958" s="2"/>
      <c r="R1958" s="37"/>
    </row>
    <row r="1959" spans="1:18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9"/>
      <c r="K1959" s="29"/>
      <c r="L1959" s="2"/>
      <c r="M1959" s="2"/>
      <c r="N1959" s="2"/>
      <c r="O1959" s="2"/>
      <c r="P1959" s="2"/>
      <c r="Q1959" s="2"/>
      <c r="R1959" s="37"/>
    </row>
    <row r="1960" spans="1:18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9"/>
      <c r="K1960" s="29"/>
      <c r="L1960" s="2"/>
      <c r="M1960" s="2"/>
      <c r="N1960" s="2"/>
      <c r="O1960" s="2"/>
      <c r="P1960" s="2"/>
      <c r="Q1960" s="2"/>
      <c r="R1960" s="37"/>
    </row>
    <row r="1961" spans="1:18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9"/>
      <c r="K1961" s="29"/>
      <c r="L1961" s="2"/>
      <c r="M1961" s="2"/>
      <c r="N1961" s="2"/>
      <c r="O1961" s="2"/>
      <c r="P1961" s="2"/>
      <c r="Q1961" s="2"/>
      <c r="R1961" s="37"/>
    </row>
    <row r="1962" spans="1:18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9"/>
      <c r="K1962" s="29"/>
      <c r="L1962" s="2"/>
      <c r="M1962" s="2"/>
      <c r="N1962" s="2"/>
      <c r="O1962" s="2"/>
      <c r="P1962" s="2"/>
      <c r="Q1962" s="2"/>
      <c r="R1962" s="37"/>
    </row>
    <row r="1963" spans="1:18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9"/>
      <c r="K1963" s="29"/>
      <c r="L1963" s="2"/>
      <c r="M1963" s="2"/>
      <c r="N1963" s="2"/>
      <c r="O1963" s="2"/>
      <c r="P1963" s="2"/>
      <c r="Q1963" s="2"/>
      <c r="R1963" s="37"/>
    </row>
    <row r="1964" spans="1:18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9"/>
      <c r="K1964" s="29"/>
      <c r="L1964" s="2"/>
      <c r="M1964" s="2"/>
      <c r="N1964" s="2"/>
      <c r="O1964" s="2"/>
      <c r="P1964" s="2"/>
      <c r="Q1964" s="2"/>
      <c r="R1964" s="37"/>
    </row>
    <row r="1965" spans="1:18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9"/>
      <c r="K1965" s="29"/>
      <c r="L1965" s="2"/>
      <c r="M1965" s="2"/>
      <c r="N1965" s="2"/>
      <c r="O1965" s="2"/>
      <c r="P1965" s="2"/>
      <c r="Q1965" s="2"/>
      <c r="R1965" s="37"/>
    </row>
    <row r="1966" spans="1:18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9"/>
      <c r="K1966" s="29"/>
      <c r="L1966" s="2"/>
      <c r="M1966" s="2"/>
      <c r="N1966" s="2"/>
      <c r="O1966" s="2"/>
      <c r="P1966" s="2"/>
      <c r="Q1966" s="2"/>
      <c r="R1966" s="37"/>
    </row>
    <row r="1967" spans="1:18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9"/>
      <c r="K1967" s="29"/>
      <c r="L1967" s="2"/>
      <c r="M1967" s="2"/>
      <c r="N1967" s="2"/>
      <c r="O1967" s="2"/>
      <c r="P1967" s="2"/>
      <c r="Q1967" s="2"/>
      <c r="R1967" s="37"/>
    </row>
    <row r="1968" spans="1:18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9"/>
      <c r="K1968" s="29"/>
      <c r="L1968" s="2"/>
      <c r="M1968" s="2"/>
      <c r="N1968" s="2"/>
      <c r="O1968" s="2"/>
      <c r="P1968" s="2"/>
      <c r="Q1968" s="2"/>
      <c r="R1968" s="37"/>
    </row>
    <row r="1969" spans="1:18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9"/>
      <c r="K1969" s="29"/>
      <c r="L1969" s="2"/>
      <c r="M1969" s="2"/>
      <c r="N1969" s="2"/>
      <c r="O1969" s="2"/>
      <c r="P1969" s="2"/>
      <c r="Q1969" s="2"/>
      <c r="R1969" s="37"/>
    </row>
    <row r="1970" spans="1:18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9"/>
      <c r="K1970" s="29"/>
      <c r="L1970" s="2"/>
      <c r="M1970" s="2"/>
      <c r="N1970" s="2"/>
      <c r="O1970" s="2"/>
      <c r="P1970" s="2"/>
      <c r="Q1970" s="2"/>
      <c r="R1970" s="37"/>
    </row>
    <row r="1971" spans="1:18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9"/>
      <c r="K1971" s="29"/>
      <c r="L1971" s="2"/>
      <c r="M1971" s="2"/>
      <c r="N1971" s="2"/>
      <c r="O1971" s="2"/>
      <c r="P1971" s="2"/>
      <c r="Q1971" s="2"/>
      <c r="R1971" s="37"/>
    </row>
    <row r="1972" spans="1:18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9"/>
      <c r="K1972" s="29"/>
      <c r="L1972" s="2"/>
      <c r="M1972" s="2"/>
      <c r="N1972" s="2"/>
      <c r="O1972" s="2"/>
      <c r="P1972" s="2"/>
      <c r="Q1972" s="2"/>
      <c r="R1972" s="37"/>
    </row>
    <row r="1973" spans="1:18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9"/>
      <c r="K1973" s="29"/>
      <c r="L1973" s="2"/>
      <c r="M1973" s="2"/>
      <c r="N1973" s="2"/>
      <c r="O1973" s="2"/>
      <c r="P1973" s="2"/>
      <c r="Q1973" s="2"/>
      <c r="R1973" s="37"/>
    </row>
    <row r="1974" spans="1:18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9"/>
      <c r="K1974" s="29"/>
      <c r="L1974" s="2"/>
      <c r="M1974" s="2"/>
      <c r="N1974" s="2"/>
      <c r="O1974" s="2"/>
      <c r="P1974" s="2"/>
      <c r="Q1974" s="2"/>
      <c r="R1974" s="37"/>
    </row>
    <row r="1975" spans="1:18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9"/>
      <c r="K1975" s="29"/>
      <c r="L1975" s="2"/>
      <c r="M1975" s="2"/>
      <c r="N1975" s="2"/>
      <c r="O1975" s="2"/>
      <c r="P1975" s="2"/>
      <c r="Q1975" s="2"/>
      <c r="R1975" s="37"/>
    </row>
    <row r="1976" spans="1:18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9"/>
      <c r="K1976" s="29"/>
      <c r="L1976" s="2"/>
      <c r="M1976" s="2"/>
      <c r="N1976" s="2"/>
      <c r="O1976" s="2"/>
      <c r="P1976" s="2"/>
      <c r="Q1976" s="2"/>
      <c r="R1976" s="37"/>
    </row>
    <row r="1977" spans="1:18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9"/>
      <c r="K1977" s="29"/>
      <c r="L1977" s="2"/>
      <c r="M1977" s="2"/>
      <c r="N1977" s="2"/>
      <c r="O1977" s="2"/>
      <c r="P1977" s="2"/>
      <c r="Q1977" s="2"/>
      <c r="R1977" s="37"/>
    </row>
    <row r="1978" spans="1:18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9"/>
      <c r="K1978" s="29"/>
      <c r="L1978" s="2"/>
      <c r="M1978" s="2"/>
      <c r="N1978" s="2"/>
      <c r="O1978" s="2"/>
      <c r="P1978" s="2"/>
      <c r="Q1978" s="2"/>
      <c r="R1978" s="37"/>
    </row>
    <row r="1979" spans="1:18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9"/>
      <c r="K1979" s="29"/>
      <c r="L1979" s="2"/>
      <c r="M1979" s="2"/>
      <c r="N1979" s="2"/>
      <c r="O1979" s="2"/>
      <c r="P1979" s="2"/>
      <c r="Q1979" s="2"/>
      <c r="R1979" s="37"/>
    </row>
    <row r="1980" spans="1:18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9"/>
      <c r="K1980" s="29"/>
      <c r="L1980" s="2"/>
      <c r="M1980" s="2"/>
      <c r="N1980" s="2"/>
      <c r="O1980" s="2"/>
      <c r="P1980" s="2"/>
      <c r="Q1980" s="2"/>
      <c r="R1980" s="37"/>
    </row>
    <row r="1981" spans="1:18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9"/>
      <c r="K1981" s="29"/>
      <c r="L1981" s="2"/>
      <c r="M1981" s="2"/>
      <c r="N1981" s="2"/>
      <c r="O1981" s="2"/>
      <c r="P1981" s="2"/>
      <c r="Q1981" s="2"/>
      <c r="R1981" s="37"/>
    </row>
    <row r="1982" spans="1:18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9"/>
      <c r="K1982" s="29"/>
      <c r="L1982" s="2"/>
      <c r="M1982" s="2"/>
      <c r="N1982" s="2"/>
      <c r="O1982" s="2"/>
      <c r="P1982" s="2"/>
      <c r="Q1982" s="2"/>
      <c r="R1982" s="37"/>
    </row>
    <row r="1983" spans="1:18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9"/>
      <c r="K1983" s="29"/>
      <c r="L1983" s="2"/>
      <c r="M1983" s="2"/>
      <c r="N1983" s="2"/>
      <c r="O1983" s="2"/>
      <c r="P1983" s="2"/>
      <c r="Q1983" s="2"/>
      <c r="R1983" s="37"/>
    </row>
    <row r="1984" spans="1:18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9"/>
      <c r="K1984" s="29"/>
      <c r="L1984" s="2"/>
      <c r="M1984" s="2"/>
      <c r="N1984" s="2"/>
      <c r="O1984" s="2"/>
      <c r="P1984" s="2"/>
      <c r="Q1984" s="2"/>
      <c r="R1984" s="37"/>
    </row>
    <row r="1985" spans="1:18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9"/>
      <c r="K1985" s="29"/>
      <c r="L1985" s="2"/>
      <c r="M1985" s="2"/>
      <c r="N1985" s="2"/>
      <c r="O1985" s="2"/>
      <c r="P1985" s="2"/>
      <c r="Q1985" s="2"/>
      <c r="R1985" s="37"/>
    </row>
    <row r="1986" spans="1:18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9"/>
      <c r="K1986" s="29"/>
      <c r="L1986" s="2"/>
      <c r="M1986" s="2"/>
      <c r="N1986" s="2"/>
      <c r="O1986" s="2"/>
      <c r="P1986" s="2"/>
      <c r="Q1986" s="2"/>
      <c r="R1986" s="37"/>
    </row>
    <row r="1987" spans="1:18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9"/>
      <c r="K1987" s="29"/>
      <c r="L1987" s="2"/>
      <c r="M1987" s="2"/>
      <c r="N1987" s="2"/>
      <c r="O1987" s="2"/>
      <c r="P1987" s="2"/>
      <c r="Q1987" s="2"/>
      <c r="R1987" s="37"/>
    </row>
    <row r="1988" spans="1:18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9"/>
      <c r="K1988" s="29"/>
      <c r="L1988" s="2"/>
      <c r="M1988" s="2"/>
      <c r="N1988" s="2"/>
      <c r="O1988" s="2"/>
      <c r="P1988" s="2"/>
      <c r="Q1988" s="2"/>
      <c r="R1988" s="37"/>
    </row>
    <row r="1989" spans="1:18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9"/>
      <c r="K1989" s="29"/>
      <c r="L1989" s="2"/>
      <c r="M1989" s="2"/>
      <c r="N1989" s="2"/>
      <c r="O1989" s="2"/>
      <c r="P1989" s="2"/>
      <c r="Q1989" s="2"/>
      <c r="R1989" s="37"/>
    </row>
    <row r="1990" spans="1:18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9"/>
      <c r="K1990" s="29"/>
      <c r="L1990" s="2"/>
      <c r="M1990" s="2"/>
      <c r="N1990" s="2"/>
      <c r="O1990" s="2"/>
      <c r="P1990" s="2"/>
      <c r="Q1990" s="2"/>
      <c r="R1990" s="37"/>
    </row>
    <row r="1991" spans="1:18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9"/>
      <c r="K1991" s="29"/>
      <c r="L1991" s="2"/>
      <c r="M1991" s="2"/>
      <c r="N1991" s="2"/>
      <c r="O1991" s="2"/>
      <c r="P1991" s="2"/>
      <c r="Q1991" s="2"/>
      <c r="R1991" s="37"/>
    </row>
    <row r="1992" spans="1:18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9"/>
      <c r="K1992" s="29"/>
      <c r="L1992" s="2"/>
      <c r="M1992" s="2"/>
      <c r="N1992" s="2"/>
      <c r="O1992" s="2"/>
      <c r="P1992" s="2"/>
      <c r="Q1992" s="2"/>
      <c r="R1992" s="37"/>
    </row>
    <row r="1993" spans="1:18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9"/>
      <c r="K1993" s="29"/>
      <c r="L1993" s="2"/>
      <c r="M1993" s="2"/>
      <c r="N1993" s="2"/>
      <c r="O1993" s="2"/>
      <c r="P1993" s="2"/>
      <c r="Q1993" s="2"/>
      <c r="R1993" s="37"/>
    </row>
    <row r="1994" spans="1:18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9"/>
      <c r="K1994" s="29"/>
      <c r="L1994" s="2"/>
      <c r="M1994" s="2"/>
      <c r="N1994" s="2"/>
      <c r="O1994" s="2"/>
      <c r="P1994" s="2"/>
      <c r="Q1994" s="2"/>
      <c r="R1994" s="37"/>
    </row>
    <row r="1995" spans="1:18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9"/>
      <c r="K1995" s="29"/>
      <c r="L1995" s="2"/>
      <c r="M1995" s="2"/>
      <c r="N1995" s="2"/>
      <c r="O1995" s="2"/>
      <c r="P1995" s="2"/>
      <c r="Q1995" s="2"/>
      <c r="R1995" s="37"/>
    </row>
    <row r="1996" spans="1:18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9"/>
      <c r="K1996" s="29"/>
      <c r="L1996" s="2"/>
      <c r="M1996" s="2"/>
      <c r="N1996" s="2"/>
      <c r="O1996" s="2"/>
      <c r="P1996" s="2"/>
      <c r="Q1996" s="2"/>
      <c r="R1996" s="37"/>
    </row>
    <row r="1997" spans="1:18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9"/>
      <c r="K1997" s="29"/>
      <c r="L1997" s="2"/>
      <c r="M1997" s="2"/>
      <c r="N1997" s="2"/>
      <c r="O1997" s="2"/>
      <c r="P1997" s="2"/>
      <c r="Q1997" s="2"/>
      <c r="R1997" s="37"/>
    </row>
    <row r="1998" spans="1:18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9"/>
      <c r="K1998" s="29"/>
      <c r="L1998" s="2"/>
      <c r="M1998" s="2"/>
      <c r="N1998" s="2"/>
      <c r="O1998" s="2"/>
      <c r="P1998" s="2"/>
      <c r="Q1998" s="2"/>
      <c r="R1998" s="37"/>
    </row>
    <row r="1999" spans="1:18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9"/>
      <c r="K1999" s="29"/>
      <c r="L1999" s="2"/>
      <c r="M1999" s="2"/>
      <c r="N1999" s="2"/>
      <c r="O1999" s="2"/>
      <c r="P1999" s="2"/>
      <c r="Q1999" s="2"/>
      <c r="R1999" s="37"/>
    </row>
    <row r="2000" spans="1:18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9"/>
      <c r="K2000" s="29"/>
      <c r="L2000" s="2"/>
      <c r="M2000" s="2"/>
      <c r="N2000" s="2"/>
      <c r="O2000" s="2"/>
      <c r="P2000" s="2"/>
      <c r="Q2000" s="2"/>
      <c r="R2000" s="37"/>
    </row>
    <row r="2001" spans="1:18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9"/>
      <c r="K2001" s="29"/>
      <c r="L2001" s="2"/>
      <c r="M2001" s="2"/>
      <c r="N2001" s="2"/>
      <c r="O2001" s="2"/>
      <c r="P2001" s="2"/>
      <c r="Q2001" s="2"/>
      <c r="R2001" s="37"/>
    </row>
    <row r="2002" spans="1:18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9"/>
      <c r="K2002" s="29"/>
      <c r="L2002" s="2"/>
      <c r="M2002" s="2"/>
      <c r="N2002" s="2"/>
      <c r="O2002" s="2"/>
      <c r="P2002" s="2"/>
      <c r="Q2002" s="2"/>
      <c r="R2002" s="37"/>
    </row>
    <row r="2003" spans="1:18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9"/>
      <c r="K2003" s="29"/>
      <c r="L2003" s="2"/>
      <c r="M2003" s="2"/>
      <c r="N2003" s="2"/>
      <c r="O2003" s="2"/>
      <c r="P2003" s="2"/>
      <c r="Q2003" s="2"/>
      <c r="R2003" s="37"/>
    </row>
    <row r="2004" spans="1:18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9"/>
      <c r="K2004" s="29"/>
      <c r="L2004" s="2"/>
      <c r="M2004" s="2"/>
      <c r="N2004" s="2"/>
      <c r="O2004" s="2"/>
      <c r="P2004" s="2"/>
      <c r="Q2004" s="2"/>
      <c r="R2004" s="37"/>
    </row>
    <row r="2005" spans="1:18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9"/>
      <c r="K2005" s="29"/>
      <c r="L2005" s="2"/>
      <c r="M2005" s="2"/>
      <c r="N2005" s="2"/>
      <c r="O2005" s="2"/>
      <c r="P2005" s="2"/>
      <c r="Q2005" s="2"/>
      <c r="R2005" s="37"/>
    </row>
    <row r="2006" spans="1:18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9"/>
      <c r="K2006" s="29"/>
      <c r="L2006" s="2"/>
      <c r="M2006" s="2"/>
      <c r="N2006" s="2"/>
      <c r="O2006" s="2"/>
      <c r="P2006" s="2"/>
      <c r="Q2006" s="2"/>
      <c r="R2006" s="37"/>
    </row>
    <row r="2007" spans="1:18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9"/>
      <c r="K2007" s="29"/>
      <c r="L2007" s="2"/>
      <c r="M2007" s="2"/>
      <c r="N2007" s="2"/>
      <c r="O2007" s="2"/>
      <c r="P2007" s="2"/>
      <c r="Q2007" s="2"/>
      <c r="R2007" s="37"/>
    </row>
    <row r="2008" spans="1:18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9"/>
      <c r="K2008" s="29"/>
      <c r="L2008" s="2"/>
      <c r="M2008" s="2"/>
      <c r="N2008" s="2"/>
      <c r="O2008" s="2"/>
      <c r="P2008" s="2"/>
      <c r="Q2008" s="2"/>
      <c r="R2008" s="37"/>
    </row>
    <row r="2009" spans="1:18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9"/>
      <c r="K2009" s="29"/>
      <c r="L2009" s="2"/>
      <c r="M2009" s="2"/>
      <c r="N2009" s="2"/>
      <c r="O2009" s="2"/>
      <c r="P2009" s="2"/>
      <c r="Q2009" s="2"/>
      <c r="R2009" s="37"/>
    </row>
    <row r="2010" spans="1:18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9"/>
      <c r="K2010" s="29"/>
      <c r="L2010" s="2"/>
      <c r="M2010" s="2"/>
      <c r="N2010" s="2"/>
      <c r="O2010" s="2"/>
      <c r="P2010" s="2"/>
      <c r="Q2010" s="2"/>
      <c r="R2010" s="37"/>
    </row>
    <row r="2011" spans="1:18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9"/>
      <c r="K2011" s="29"/>
      <c r="L2011" s="2"/>
      <c r="M2011" s="2"/>
      <c r="N2011" s="2"/>
      <c r="O2011" s="2"/>
      <c r="P2011" s="2"/>
      <c r="Q2011" s="2"/>
      <c r="R2011" s="37"/>
    </row>
    <row r="2012" spans="1:18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9"/>
      <c r="K2012" s="29"/>
      <c r="L2012" s="2"/>
      <c r="M2012" s="2"/>
      <c r="N2012" s="2"/>
      <c r="O2012" s="2"/>
      <c r="P2012" s="2"/>
      <c r="Q2012" s="2"/>
      <c r="R2012" s="37"/>
    </row>
    <row r="2013" spans="1:18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9"/>
      <c r="K2013" s="29"/>
      <c r="L2013" s="2"/>
      <c r="M2013" s="2"/>
      <c r="N2013" s="2"/>
      <c r="O2013" s="2"/>
      <c r="P2013" s="2"/>
      <c r="Q2013" s="2"/>
      <c r="R2013" s="37"/>
    </row>
    <row r="2014" spans="1:18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9"/>
      <c r="K2014" s="29"/>
      <c r="L2014" s="2"/>
      <c r="M2014" s="2"/>
      <c r="N2014" s="2"/>
      <c r="O2014" s="2"/>
      <c r="P2014" s="2"/>
      <c r="Q2014" s="2"/>
      <c r="R2014" s="37"/>
    </row>
    <row r="2015" spans="1:18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9"/>
      <c r="K2015" s="29"/>
      <c r="L2015" s="2"/>
      <c r="M2015" s="2"/>
      <c r="N2015" s="2"/>
      <c r="O2015" s="2"/>
      <c r="P2015" s="2"/>
      <c r="Q2015" s="2"/>
      <c r="R2015" s="37"/>
    </row>
    <row r="2016" spans="1:18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9"/>
      <c r="K2016" s="29"/>
      <c r="L2016" s="2"/>
      <c r="M2016" s="2"/>
      <c r="N2016" s="2"/>
      <c r="O2016" s="2"/>
      <c r="P2016" s="2"/>
      <c r="Q2016" s="2"/>
      <c r="R2016" s="37"/>
    </row>
    <row r="2017" spans="1:18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9"/>
      <c r="K2017" s="29"/>
      <c r="L2017" s="2"/>
      <c r="M2017" s="2"/>
      <c r="N2017" s="2"/>
      <c r="O2017" s="2"/>
      <c r="P2017" s="2"/>
      <c r="Q2017" s="2"/>
      <c r="R2017" s="37"/>
    </row>
    <row r="2018" spans="1:18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9"/>
      <c r="K2018" s="29"/>
      <c r="L2018" s="2"/>
      <c r="M2018" s="2"/>
      <c r="N2018" s="2"/>
      <c r="O2018" s="2"/>
      <c r="P2018" s="2"/>
      <c r="Q2018" s="2"/>
      <c r="R2018" s="37"/>
    </row>
    <row r="2019" spans="1:18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9"/>
      <c r="K2019" s="29"/>
      <c r="L2019" s="2"/>
      <c r="M2019" s="2"/>
      <c r="N2019" s="2"/>
      <c r="O2019" s="2"/>
      <c r="P2019" s="2"/>
      <c r="Q2019" s="2"/>
      <c r="R2019" s="37"/>
    </row>
    <row r="2020" spans="1:18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9"/>
      <c r="K2020" s="29"/>
      <c r="L2020" s="2"/>
      <c r="M2020" s="2"/>
      <c r="N2020" s="2"/>
      <c r="O2020" s="2"/>
      <c r="P2020" s="2"/>
      <c r="Q2020" s="2"/>
      <c r="R2020" s="37"/>
    </row>
    <row r="2021" spans="1:18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9"/>
      <c r="K2021" s="29"/>
      <c r="L2021" s="2"/>
      <c r="M2021" s="2"/>
      <c r="N2021" s="2"/>
      <c r="O2021" s="2"/>
      <c r="P2021" s="2"/>
      <c r="Q2021" s="2"/>
      <c r="R2021" s="37"/>
    </row>
    <row r="2022" spans="1:18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9"/>
      <c r="K2022" s="29"/>
      <c r="L2022" s="2"/>
      <c r="M2022" s="2"/>
      <c r="N2022" s="2"/>
      <c r="O2022" s="2"/>
      <c r="P2022" s="2"/>
      <c r="Q2022" s="2"/>
      <c r="R2022" s="37"/>
    </row>
    <row r="2023" spans="1:18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9"/>
      <c r="K2023" s="29"/>
      <c r="L2023" s="2"/>
      <c r="M2023" s="2"/>
      <c r="N2023" s="2"/>
      <c r="O2023" s="2"/>
      <c r="P2023" s="2"/>
      <c r="Q2023" s="2"/>
      <c r="R2023" s="37"/>
    </row>
    <row r="2024" spans="1:18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9"/>
      <c r="K2024" s="29"/>
      <c r="L2024" s="2"/>
      <c r="M2024" s="2"/>
      <c r="N2024" s="2"/>
      <c r="O2024" s="2"/>
      <c r="P2024" s="2"/>
      <c r="Q2024" s="2"/>
      <c r="R2024" s="37"/>
    </row>
    <row r="2025" spans="1:18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9"/>
      <c r="K2025" s="29"/>
      <c r="L2025" s="2"/>
      <c r="M2025" s="2"/>
      <c r="N2025" s="2"/>
      <c r="O2025" s="2"/>
      <c r="P2025" s="2"/>
      <c r="Q2025" s="2"/>
      <c r="R2025" s="37"/>
    </row>
    <row r="2026" spans="1:18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9"/>
      <c r="K2026" s="29"/>
      <c r="L2026" s="2"/>
      <c r="M2026" s="2"/>
      <c r="N2026" s="2"/>
      <c r="O2026" s="2"/>
      <c r="P2026" s="2"/>
      <c r="Q2026" s="2"/>
      <c r="R2026" s="37"/>
    </row>
    <row r="2027" spans="1:18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9"/>
      <c r="K2027" s="29"/>
      <c r="L2027" s="2"/>
      <c r="M2027" s="2"/>
      <c r="N2027" s="2"/>
      <c r="O2027" s="2"/>
      <c r="P2027" s="2"/>
      <c r="Q2027" s="2"/>
      <c r="R2027" s="37"/>
    </row>
    <row r="2028" spans="1:18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9"/>
      <c r="K2028" s="29"/>
      <c r="L2028" s="2"/>
      <c r="M2028" s="2"/>
      <c r="N2028" s="2"/>
      <c r="O2028" s="2"/>
      <c r="P2028" s="2"/>
      <c r="Q2028" s="2"/>
      <c r="R2028" s="37"/>
    </row>
    <row r="2029" spans="1:18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9"/>
      <c r="K2029" s="29"/>
      <c r="L2029" s="2"/>
      <c r="M2029" s="2"/>
      <c r="N2029" s="2"/>
      <c r="O2029" s="2"/>
      <c r="P2029" s="2"/>
      <c r="Q2029" s="2"/>
      <c r="R2029" s="37"/>
    </row>
    <row r="2030" spans="1:18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9"/>
      <c r="K2030" s="29"/>
      <c r="L2030" s="2"/>
      <c r="M2030" s="2"/>
      <c r="N2030" s="2"/>
      <c r="O2030" s="2"/>
      <c r="P2030" s="2"/>
      <c r="Q2030" s="2"/>
      <c r="R2030" s="37"/>
    </row>
    <row r="2031" spans="1:18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9"/>
      <c r="K2031" s="29"/>
      <c r="L2031" s="2"/>
      <c r="M2031" s="2"/>
      <c r="N2031" s="2"/>
      <c r="O2031" s="2"/>
      <c r="P2031" s="2"/>
      <c r="Q2031" s="2"/>
      <c r="R2031" s="37"/>
    </row>
    <row r="2032" spans="1:18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9"/>
      <c r="K2032" s="29"/>
      <c r="L2032" s="2"/>
      <c r="M2032" s="2"/>
      <c r="N2032" s="2"/>
      <c r="O2032" s="2"/>
      <c r="P2032" s="2"/>
      <c r="Q2032" s="2"/>
      <c r="R2032" s="37"/>
    </row>
    <row r="2033" spans="1:18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9"/>
      <c r="K2033" s="29"/>
      <c r="L2033" s="2"/>
      <c r="M2033" s="2"/>
      <c r="N2033" s="2"/>
      <c r="O2033" s="2"/>
      <c r="P2033" s="2"/>
      <c r="Q2033" s="2"/>
      <c r="R2033" s="37"/>
    </row>
    <row r="2034" spans="1:18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9"/>
      <c r="K2034" s="29"/>
      <c r="L2034" s="2"/>
      <c r="M2034" s="2"/>
      <c r="N2034" s="2"/>
      <c r="O2034" s="2"/>
      <c r="P2034" s="2"/>
      <c r="Q2034" s="2"/>
      <c r="R2034" s="37"/>
    </row>
    <row r="2035" spans="1:18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9"/>
      <c r="K2035" s="29"/>
      <c r="L2035" s="2"/>
      <c r="M2035" s="2"/>
      <c r="N2035" s="2"/>
      <c r="O2035" s="2"/>
      <c r="P2035" s="2"/>
      <c r="Q2035" s="2"/>
      <c r="R2035" s="37"/>
    </row>
    <row r="2036" spans="1:18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9"/>
      <c r="K2036" s="29"/>
      <c r="L2036" s="2"/>
      <c r="M2036" s="2"/>
      <c r="N2036" s="2"/>
      <c r="O2036" s="2"/>
      <c r="P2036" s="2"/>
      <c r="Q2036" s="2"/>
      <c r="R2036" s="37"/>
    </row>
    <row r="2037" spans="1:18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9"/>
      <c r="K2037" s="29"/>
      <c r="L2037" s="2"/>
      <c r="M2037" s="2"/>
      <c r="N2037" s="2"/>
      <c r="O2037" s="2"/>
      <c r="P2037" s="2"/>
      <c r="Q2037" s="2"/>
      <c r="R2037" s="37"/>
    </row>
    <row r="2038" spans="1:18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9"/>
      <c r="K2038" s="29"/>
      <c r="L2038" s="2"/>
      <c r="M2038" s="2"/>
      <c r="N2038" s="2"/>
      <c r="O2038" s="2"/>
      <c r="P2038" s="2"/>
      <c r="Q2038" s="2"/>
      <c r="R2038" s="37"/>
    </row>
    <row r="2039" spans="1:18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9"/>
      <c r="K2039" s="29"/>
      <c r="L2039" s="2"/>
      <c r="M2039" s="2"/>
      <c r="N2039" s="2"/>
      <c r="O2039" s="2"/>
      <c r="P2039" s="2"/>
      <c r="Q2039" s="2"/>
      <c r="R2039" s="37"/>
    </row>
    <row r="2040" spans="1:18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9"/>
      <c r="K2040" s="29"/>
      <c r="L2040" s="2"/>
      <c r="M2040" s="2"/>
      <c r="N2040" s="2"/>
      <c r="O2040" s="2"/>
      <c r="P2040" s="2"/>
      <c r="Q2040" s="2"/>
      <c r="R2040" s="37"/>
    </row>
    <row r="2041" spans="1:18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9"/>
      <c r="K2041" s="29"/>
      <c r="L2041" s="2"/>
      <c r="M2041" s="2"/>
      <c r="N2041" s="2"/>
      <c r="O2041" s="2"/>
      <c r="P2041" s="2"/>
      <c r="Q2041" s="2"/>
      <c r="R2041" s="37"/>
    </row>
    <row r="2042" spans="1:18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9"/>
      <c r="K2042" s="29"/>
      <c r="L2042" s="2"/>
      <c r="M2042" s="2"/>
      <c r="N2042" s="2"/>
      <c r="O2042" s="2"/>
      <c r="P2042" s="2"/>
      <c r="Q2042" s="2"/>
      <c r="R2042" s="37"/>
    </row>
    <row r="2043" spans="1:18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9"/>
      <c r="K2043" s="29"/>
      <c r="L2043" s="2"/>
      <c r="M2043" s="2"/>
      <c r="N2043" s="2"/>
      <c r="O2043" s="2"/>
      <c r="P2043" s="2"/>
      <c r="Q2043" s="2"/>
      <c r="R2043" s="37"/>
    </row>
    <row r="2044" spans="1:18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9"/>
      <c r="K2044" s="29"/>
      <c r="L2044" s="2"/>
      <c r="M2044" s="2"/>
      <c r="N2044" s="2"/>
      <c r="O2044" s="2"/>
      <c r="P2044" s="2"/>
      <c r="Q2044" s="2"/>
      <c r="R2044" s="37"/>
    </row>
    <row r="2045" spans="1:18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9"/>
      <c r="K2045" s="29"/>
      <c r="L2045" s="2"/>
      <c r="M2045" s="2"/>
      <c r="N2045" s="2"/>
      <c r="O2045" s="2"/>
      <c r="P2045" s="2"/>
      <c r="Q2045" s="2"/>
      <c r="R2045" s="37"/>
    </row>
    <row r="2046" spans="1:18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9"/>
      <c r="K2046" s="29"/>
      <c r="L2046" s="2"/>
      <c r="M2046" s="2"/>
      <c r="N2046" s="2"/>
      <c r="O2046" s="2"/>
      <c r="P2046" s="2"/>
      <c r="Q2046" s="2"/>
      <c r="R2046" s="37"/>
    </row>
    <row r="2047" spans="1:18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9"/>
      <c r="K2047" s="29"/>
      <c r="L2047" s="2"/>
      <c r="M2047" s="2"/>
      <c r="N2047" s="2"/>
      <c r="O2047" s="2"/>
      <c r="P2047" s="2"/>
      <c r="Q2047" s="2"/>
      <c r="R2047" s="37"/>
    </row>
    <row r="2048" spans="1:18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9"/>
      <c r="K2048" s="29"/>
      <c r="L2048" s="2"/>
      <c r="M2048" s="2"/>
      <c r="N2048" s="2"/>
      <c r="O2048" s="2"/>
      <c r="P2048" s="2"/>
      <c r="Q2048" s="2"/>
      <c r="R2048" s="37"/>
    </row>
    <row r="2049" spans="1:18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9"/>
      <c r="K2049" s="29"/>
      <c r="L2049" s="2"/>
      <c r="M2049" s="2"/>
      <c r="N2049" s="2"/>
      <c r="O2049" s="2"/>
      <c r="P2049" s="2"/>
      <c r="Q2049" s="2"/>
      <c r="R2049" s="37"/>
    </row>
    <row r="2050" spans="1:18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9"/>
      <c r="K2050" s="29"/>
      <c r="L2050" s="2"/>
      <c r="M2050" s="2"/>
      <c r="N2050" s="2"/>
      <c r="O2050" s="2"/>
      <c r="P2050" s="2"/>
      <c r="Q2050" s="2"/>
      <c r="R2050" s="37"/>
    </row>
    <row r="2051" spans="1:18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9"/>
      <c r="K2051" s="29"/>
      <c r="L2051" s="2"/>
      <c r="M2051" s="2"/>
      <c r="N2051" s="2"/>
      <c r="O2051" s="2"/>
      <c r="P2051" s="2"/>
      <c r="Q2051" s="2"/>
      <c r="R2051" s="37"/>
    </row>
    <row r="2052" spans="1:18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9"/>
      <c r="K2052" s="29"/>
      <c r="L2052" s="2"/>
      <c r="M2052" s="2"/>
      <c r="N2052" s="2"/>
      <c r="O2052" s="2"/>
      <c r="P2052" s="2"/>
      <c r="Q2052" s="2"/>
      <c r="R2052" s="37"/>
    </row>
    <row r="2053" spans="1:18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9"/>
      <c r="K2053" s="29"/>
      <c r="L2053" s="2"/>
      <c r="M2053" s="2"/>
      <c r="N2053" s="2"/>
      <c r="O2053" s="2"/>
      <c r="P2053" s="2"/>
      <c r="Q2053" s="2"/>
      <c r="R2053" s="37"/>
    </row>
    <row r="2054" spans="1:18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9"/>
      <c r="K2054" s="29"/>
      <c r="L2054" s="2"/>
      <c r="M2054" s="2"/>
      <c r="N2054" s="2"/>
      <c r="O2054" s="2"/>
      <c r="P2054" s="2"/>
      <c r="Q2054" s="2"/>
      <c r="R2054" s="37"/>
    </row>
    <row r="2055" spans="1:18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9"/>
      <c r="K2055" s="29"/>
      <c r="L2055" s="2"/>
      <c r="M2055" s="2"/>
      <c r="N2055" s="2"/>
      <c r="O2055" s="2"/>
      <c r="P2055" s="2"/>
      <c r="Q2055" s="2"/>
      <c r="R2055" s="37"/>
    </row>
    <row r="2056" spans="1:18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9"/>
      <c r="K2056" s="29"/>
      <c r="L2056" s="2"/>
      <c r="M2056" s="2"/>
      <c r="N2056" s="2"/>
      <c r="O2056" s="2"/>
      <c r="P2056" s="2"/>
      <c r="Q2056" s="2"/>
      <c r="R2056" s="37"/>
    </row>
    <row r="2057" spans="1:18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9"/>
      <c r="K2057" s="29"/>
      <c r="L2057" s="2"/>
      <c r="M2057" s="2"/>
      <c r="N2057" s="2"/>
      <c r="O2057" s="2"/>
      <c r="P2057" s="2"/>
      <c r="Q2057" s="2"/>
      <c r="R2057" s="37"/>
    </row>
    <row r="2058" spans="1:18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9"/>
      <c r="K2058" s="29"/>
      <c r="L2058" s="2"/>
      <c r="M2058" s="2"/>
      <c r="N2058" s="2"/>
      <c r="O2058" s="2"/>
      <c r="P2058" s="2"/>
      <c r="Q2058" s="2"/>
      <c r="R2058" s="37"/>
    </row>
    <row r="2059" spans="1:18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9"/>
      <c r="K2059" s="29"/>
      <c r="L2059" s="2"/>
      <c r="M2059" s="2"/>
      <c r="N2059" s="2"/>
      <c r="O2059" s="2"/>
      <c r="P2059" s="2"/>
      <c r="Q2059" s="2"/>
      <c r="R2059" s="37"/>
    </row>
    <row r="2060" spans="1:18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9"/>
      <c r="K2060" s="29"/>
      <c r="L2060" s="2"/>
      <c r="M2060" s="2"/>
      <c r="N2060" s="2"/>
      <c r="O2060" s="2"/>
      <c r="P2060" s="2"/>
      <c r="Q2060" s="2"/>
      <c r="R2060" s="37"/>
    </row>
    <row r="2061" spans="1:18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9"/>
      <c r="K2061" s="29"/>
      <c r="L2061" s="2"/>
      <c r="M2061" s="2"/>
      <c r="N2061" s="2"/>
      <c r="O2061" s="2"/>
      <c r="P2061" s="2"/>
      <c r="Q2061" s="2"/>
      <c r="R2061" s="37"/>
    </row>
    <row r="2062" spans="1:18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9"/>
      <c r="K2062" s="29"/>
      <c r="L2062" s="2"/>
      <c r="M2062" s="2"/>
      <c r="N2062" s="2"/>
      <c r="O2062" s="2"/>
      <c r="P2062" s="2"/>
      <c r="Q2062" s="2"/>
      <c r="R2062" s="37"/>
    </row>
    <row r="2063" spans="1:18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9"/>
      <c r="K2063" s="29"/>
      <c r="L2063" s="2"/>
      <c r="M2063" s="2"/>
      <c r="N2063" s="2"/>
      <c r="O2063" s="2"/>
      <c r="P2063" s="2"/>
      <c r="Q2063" s="2"/>
      <c r="R2063" s="37"/>
    </row>
    <row r="2064" spans="1:18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9"/>
      <c r="K2064" s="29"/>
      <c r="L2064" s="2"/>
      <c r="M2064" s="2"/>
      <c r="N2064" s="2"/>
      <c r="O2064" s="2"/>
      <c r="P2064" s="2"/>
      <c r="Q2064" s="2"/>
      <c r="R2064" s="37"/>
    </row>
    <row r="2065" spans="1:18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9"/>
      <c r="K2065" s="29"/>
      <c r="L2065" s="2"/>
      <c r="M2065" s="2"/>
      <c r="N2065" s="2"/>
      <c r="O2065" s="2"/>
      <c r="P2065" s="2"/>
      <c r="Q2065" s="2"/>
      <c r="R2065" s="37"/>
    </row>
    <row r="2066" spans="1:18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9"/>
      <c r="K2066" s="29"/>
      <c r="L2066" s="2"/>
      <c r="M2066" s="2"/>
      <c r="N2066" s="2"/>
      <c r="O2066" s="2"/>
      <c r="P2066" s="2"/>
      <c r="Q2066" s="2"/>
      <c r="R2066" s="37"/>
    </row>
    <row r="2067" spans="1:18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9"/>
      <c r="K2067" s="29"/>
      <c r="L2067" s="2"/>
      <c r="M2067" s="2"/>
      <c r="N2067" s="2"/>
      <c r="O2067" s="2"/>
      <c r="P2067" s="2"/>
      <c r="Q2067" s="2"/>
      <c r="R2067" s="37"/>
    </row>
    <row r="2068" spans="1:18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9"/>
      <c r="K2068" s="29"/>
      <c r="L2068" s="2"/>
      <c r="M2068" s="2"/>
      <c r="N2068" s="2"/>
      <c r="O2068" s="2"/>
      <c r="P2068" s="2"/>
      <c r="Q2068" s="2"/>
      <c r="R2068" s="37"/>
    </row>
    <row r="2069" spans="1:18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9"/>
      <c r="K2069" s="29"/>
      <c r="L2069" s="2"/>
      <c r="M2069" s="2"/>
      <c r="N2069" s="2"/>
      <c r="O2069" s="2"/>
      <c r="P2069" s="2"/>
      <c r="Q2069" s="2"/>
      <c r="R2069" s="37"/>
    </row>
    <row r="2070" spans="1:18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9"/>
      <c r="K2070" s="29"/>
      <c r="L2070" s="2"/>
      <c r="M2070" s="2"/>
      <c r="N2070" s="2"/>
      <c r="O2070" s="2"/>
      <c r="P2070" s="2"/>
      <c r="Q2070" s="2"/>
      <c r="R2070" s="37"/>
    </row>
    <row r="2071" spans="1:18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9"/>
      <c r="K2071" s="29"/>
      <c r="L2071" s="2"/>
      <c r="M2071" s="2"/>
      <c r="N2071" s="2"/>
      <c r="O2071" s="2"/>
      <c r="P2071" s="2"/>
      <c r="Q2071" s="2"/>
      <c r="R2071" s="37"/>
    </row>
    <row r="2072" spans="1:18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9"/>
      <c r="K2072" s="29"/>
      <c r="L2072" s="2"/>
      <c r="M2072" s="2"/>
      <c r="N2072" s="2"/>
      <c r="O2072" s="2"/>
      <c r="P2072" s="2"/>
      <c r="Q2072" s="2"/>
      <c r="R2072" s="37"/>
    </row>
    <row r="2073" spans="1:18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9"/>
      <c r="K2073" s="29"/>
      <c r="L2073" s="2"/>
      <c r="M2073" s="2"/>
      <c r="N2073" s="2"/>
      <c r="O2073" s="2"/>
      <c r="P2073" s="2"/>
      <c r="Q2073" s="2"/>
      <c r="R2073" s="37"/>
    </row>
    <row r="2074" spans="1:18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9"/>
      <c r="K2074" s="29"/>
      <c r="L2074" s="2"/>
      <c r="M2074" s="2"/>
      <c r="N2074" s="2"/>
      <c r="O2074" s="2"/>
      <c r="P2074" s="2"/>
      <c r="Q2074" s="2"/>
      <c r="R2074" s="37"/>
    </row>
    <row r="2075" spans="1:18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9"/>
      <c r="K2075" s="29"/>
      <c r="L2075" s="2"/>
      <c r="M2075" s="2"/>
      <c r="N2075" s="2"/>
      <c r="O2075" s="2"/>
      <c r="P2075" s="2"/>
      <c r="Q2075" s="2"/>
      <c r="R2075" s="37"/>
    </row>
    <row r="2076" spans="1:18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9"/>
      <c r="K2076" s="29"/>
      <c r="L2076" s="2"/>
      <c r="M2076" s="2"/>
      <c r="N2076" s="2"/>
      <c r="O2076" s="2"/>
      <c r="P2076" s="2"/>
      <c r="Q2076" s="2"/>
      <c r="R2076" s="37"/>
    </row>
    <row r="2077" spans="1:18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9"/>
      <c r="K2077" s="29"/>
      <c r="L2077" s="2"/>
      <c r="M2077" s="2"/>
      <c r="N2077" s="2"/>
      <c r="O2077" s="2"/>
      <c r="P2077" s="2"/>
      <c r="Q2077" s="2"/>
      <c r="R2077" s="37"/>
    </row>
    <row r="2078" spans="1:18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9"/>
      <c r="K2078" s="29"/>
      <c r="L2078" s="2"/>
      <c r="M2078" s="2"/>
      <c r="N2078" s="2"/>
      <c r="O2078" s="2"/>
      <c r="P2078" s="2"/>
      <c r="Q2078" s="2"/>
      <c r="R2078" s="37"/>
    </row>
    <row r="2079" spans="1:18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9"/>
      <c r="K2079" s="29"/>
      <c r="L2079" s="2"/>
      <c r="M2079" s="2"/>
      <c r="N2079" s="2"/>
      <c r="O2079" s="2"/>
      <c r="P2079" s="2"/>
      <c r="Q2079" s="2"/>
      <c r="R2079" s="37"/>
    </row>
    <row r="2080" spans="1:18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9"/>
      <c r="K2080" s="29"/>
      <c r="L2080" s="2"/>
      <c r="M2080" s="2"/>
      <c r="N2080" s="2"/>
      <c r="O2080" s="2"/>
      <c r="P2080" s="2"/>
      <c r="Q2080" s="2"/>
      <c r="R2080" s="37"/>
    </row>
    <row r="2081" spans="1:18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9"/>
      <c r="K2081" s="29"/>
      <c r="L2081" s="2"/>
      <c r="M2081" s="2"/>
      <c r="N2081" s="2"/>
      <c r="O2081" s="2"/>
      <c r="P2081" s="2"/>
      <c r="Q2081" s="2"/>
      <c r="R2081" s="37"/>
    </row>
    <row r="2082" spans="1:18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9"/>
      <c r="K2082" s="29"/>
      <c r="L2082" s="2"/>
      <c r="M2082" s="2"/>
      <c r="N2082" s="2"/>
      <c r="O2082" s="2"/>
      <c r="P2082" s="2"/>
      <c r="Q2082" s="2"/>
      <c r="R2082" s="37"/>
    </row>
    <row r="2083" spans="1:18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9"/>
      <c r="K2083" s="29"/>
      <c r="L2083" s="2"/>
      <c r="M2083" s="2"/>
      <c r="N2083" s="2"/>
      <c r="O2083" s="2"/>
      <c r="P2083" s="2"/>
      <c r="Q2083" s="2"/>
      <c r="R2083" s="37"/>
    </row>
    <row r="2084" spans="1:18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9"/>
      <c r="K2084" s="29"/>
      <c r="L2084" s="2"/>
      <c r="M2084" s="2"/>
      <c r="N2084" s="2"/>
      <c r="O2084" s="2"/>
      <c r="P2084" s="2"/>
      <c r="Q2084" s="2"/>
      <c r="R2084" s="37"/>
    </row>
    <row r="2085" spans="1:18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9"/>
      <c r="K2085" s="29"/>
      <c r="L2085" s="2"/>
      <c r="M2085" s="2"/>
      <c r="N2085" s="2"/>
      <c r="O2085" s="2"/>
      <c r="P2085" s="2"/>
      <c r="Q2085" s="2"/>
      <c r="R2085" s="37"/>
    </row>
    <row r="2086" spans="1:18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9"/>
      <c r="K2086" s="29"/>
      <c r="L2086" s="2"/>
      <c r="M2086" s="2"/>
      <c r="N2086" s="2"/>
      <c r="O2086" s="2"/>
      <c r="P2086" s="2"/>
      <c r="Q2086" s="2"/>
      <c r="R2086" s="37"/>
    </row>
    <row r="2087" spans="1:18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9"/>
      <c r="K2087" s="29"/>
      <c r="L2087" s="2"/>
      <c r="M2087" s="2"/>
      <c r="N2087" s="2"/>
      <c r="O2087" s="2"/>
      <c r="P2087" s="2"/>
      <c r="Q2087" s="2"/>
      <c r="R2087" s="37"/>
    </row>
    <row r="2088" spans="1:18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9"/>
      <c r="K2088" s="29"/>
      <c r="L2088" s="2"/>
      <c r="M2088" s="2"/>
      <c r="N2088" s="2"/>
      <c r="O2088" s="2"/>
      <c r="P2088" s="2"/>
      <c r="Q2088" s="2"/>
      <c r="R2088" s="37"/>
    </row>
    <row r="2089" spans="1:18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9"/>
      <c r="K2089" s="29"/>
      <c r="L2089" s="2"/>
      <c r="M2089" s="2"/>
      <c r="N2089" s="2"/>
      <c r="O2089" s="2"/>
      <c r="P2089" s="2"/>
      <c r="Q2089" s="2"/>
      <c r="R2089" s="37"/>
    </row>
    <row r="2090" spans="1:18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9"/>
      <c r="K2090" s="29"/>
      <c r="L2090" s="2"/>
      <c r="M2090" s="2"/>
      <c r="N2090" s="2"/>
      <c r="O2090" s="2"/>
      <c r="P2090" s="2"/>
      <c r="Q2090" s="2"/>
      <c r="R2090" s="37"/>
    </row>
    <row r="2091" spans="1:18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9"/>
      <c r="K2091" s="29"/>
      <c r="L2091" s="2"/>
      <c r="M2091" s="2"/>
      <c r="N2091" s="2"/>
      <c r="O2091" s="2"/>
      <c r="P2091" s="2"/>
      <c r="Q2091" s="2"/>
      <c r="R2091" s="37"/>
    </row>
    <row r="2092" spans="1:18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9"/>
      <c r="K2092" s="29"/>
      <c r="L2092" s="2"/>
      <c r="M2092" s="2"/>
      <c r="N2092" s="2"/>
      <c r="O2092" s="2"/>
      <c r="P2092" s="2"/>
      <c r="Q2092" s="2"/>
      <c r="R2092" s="37"/>
    </row>
    <row r="2093" spans="1:18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9"/>
      <c r="K2093" s="29"/>
      <c r="L2093" s="2"/>
      <c r="M2093" s="2"/>
      <c r="N2093" s="2"/>
      <c r="O2093" s="2"/>
      <c r="P2093" s="2"/>
      <c r="Q2093" s="2"/>
      <c r="R2093" s="37"/>
    </row>
    <row r="2094" spans="1:18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9"/>
      <c r="K2094" s="29"/>
      <c r="L2094" s="2"/>
      <c r="M2094" s="2"/>
      <c r="N2094" s="2"/>
      <c r="O2094" s="2"/>
      <c r="P2094" s="2"/>
      <c r="Q2094" s="2"/>
      <c r="R2094" s="37"/>
    </row>
    <row r="2095" spans="1:18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9"/>
      <c r="K2095" s="29"/>
      <c r="L2095" s="2"/>
      <c r="M2095" s="2"/>
      <c r="N2095" s="2"/>
      <c r="O2095" s="2"/>
      <c r="P2095" s="2"/>
      <c r="Q2095" s="2"/>
      <c r="R2095" s="37"/>
    </row>
    <row r="2096" spans="1:18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9"/>
      <c r="K2096" s="29"/>
      <c r="L2096" s="2"/>
      <c r="M2096" s="2"/>
      <c r="N2096" s="2"/>
      <c r="O2096" s="2"/>
      <c r="P2096" s="2"/>
      <c r="Q2096" s="2"/>
      <c r="R2096" s="37"/>
    </row>
    <row r="2097" spans="1:18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9"/>
      <c r="K2097" s="29"/>
      <c r="L2097" s="2"/>
      <c r="M2097" s="2"/>
      <c r="N2097" s="2"/>
      <c r="O2097" s="2"/>
      <c r="P2097" s="2"/>
      <c r="Q2097" s="2"/>
      <c r="R2097" s="37"/>
    </row>
    <row r="2098" spans="1:18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9"/>
      <c r="K2098" s="29"/>
      <c r="L2098" s="2"/>
      <c r="M2098" s="2"/>
      <c r="N2098" s="2"/>
      <c r="O2098" s="2"/>
      <c r="P2098" s="2"/>
      <c r="Q2098" s="2"/>
      <c r="R2098" s="37"/>
    </row>
    <row r="2099" spans="1:18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9"/>
      <c r="K2099" s="29"/>
      <c r="L2099" s="2"/>
      <c r="M2099" s="2"/>
      <c r="N2099" s="2"/>
      <c r="O2099" s="2"/>
      <c r="P2099" s="2"/>
      <c r="Q2099" s="2"/>
      <c r="R2099" s="37"/>
    </row>
    <row r="2100" spans="1:18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9"/>
      <c r="K2100" s="29"/>
      <c r="L2100" s="2"/>
      <c r="M2100" s="2"/>
      <c r="N2100" s="2"/>
      <c r="O2100" s="2"/>
      <c r="P2100" s="2"/>
      <c r="Q2100" s="2"/>
      <c r="R2100" s="37"/>
    </row>
    <row r="2101" spans="1:18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9"/>
      <c r="K2101" s="29"/>
      <c r="L2101" s="2"/>
      <c r="M2101" s="2"/>
      <c r="N2101" s="2"/>
      <c r="O2101" s="2"/>
      <c r="P2101" s="2"/>
      <c r="Q2101" s="2"/>
      <c r="R2101" s="37"/>
    </row>
    <row r="2102" spans="1:18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9"/>
      <c r="K2102" s="29"/>
      <c r="L2102" s="2"/>
      <c r="M2102" s="2"/>
      <c r="N2102" s="2"/>
      <c r="O2102" s="2"/>
      <c r="P2102" s="2"/>
      <c r="Q2102" s="2"/>
      <c r="R2102" s="37"/>
    </row>
    <row r="2103" spans="1:18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9"/>
      <c r="K2103" s="29"/>
      <c r="L2103" s="2"/>
      <c r="M2103" s="2"/>
      <c r="N2103" s="2"/>
      <c r="O2103" s="2"/>
      <c r="P2103" s="2"/>
      <c r="Q2103" s="2"/>
      <c r="R2103" s="37"/>
    </row>
    <row r="2104" spans="1:18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9"/>
      <c r="K2104" s="29"/>
      <c r="L2104" s="2"/>
      <c r="M2104" s="2"/>
      <c r="N2104" s="2"/>
      <c r="O2104" s="2"/>
      <c r="P2104" s="2"/>
      <c r="Q2104" s="2"/>
      <c r="R2104" s="37"/>
    </row>
    <row r="2105" spans="1:18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9"/>
      <c r="K2105" s="29"/>
      <c r="L2105" s="2"/>
      <c r="M2105" s="2"/>
      <c r="N2105" s="2"/>
      <c r="O2105" s="2"/>
      <c r="P2105" s="2"/>
      <c r="Q2105" s="2"/>
      <c r="R2105" s="37"/>
    </row>
    <row r="2106" spans="1:18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9"/>
      <c r="K2106" s="29"/>
      <c r="L2106" s="2"/>
      <c r="M2106" s="2"/>
      <c r="N2106" s="2"/>
      <c r="O2106" s="2"/>
      <c r="P2106" s="2"/>
      <c r="Q2106" s="2"/>
      <c r="R2106" s="37"/>
    </row>
    <row r="2107" spans="1:18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9"/>
      <c r="K2107" s="29"/>
      <c r="L2107" s="2"/>
      <c r="M2107" s="2"/>
      <c r="N2107" s="2"/>
      <c r="O2107" s="2"/>
      <c r="P2107" s="2"/>
      <c r="Q2107" s="2"/>
      <c r="R2107" s="37"/>
    </row>
    <row r="2108" spans="1:18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9"/>
      <c r="K2108" s="29"/>
      <c r="L2108" s="2"/>
      <c r="M2108" s="2"/>
      <c r="N2108" s="2"/>
      <c r="O2108" s="2"/>
      <c r="P2108" s="2"/>
      <c r="Q2108" s="2"/>
      <c r="R2108" s="37"/>
    </row>
    <row r="2109" spans="1:18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9"/>
      <c r="K2109" s="29"/>
      <c r="L2109" s="2"/>
      <c r="M2109" s="2"/>
      <c r="N2109" s="2"/>
      <c r="O2109" s="2"/>
      <c r="P2109" s="2"/>
      <c r="Q2109" s="2"/>
      <c r="R2109" s="37"/>
    </row>
    <row r="2110" spans="1:18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9"/>
      <c r="K2110" s="29"/>
      <c r="L2110" s="2"/>
      <c r="M2110" s="2"/>
      <c r="N2110" s="2"/>
      <c r="O2110" s="2"/>
      <c r="P2110" s="2"/>
      <c r="Q2110" s="2"/>
      <c r="R2110" s="37"/>
    </row>
    <row r="2111" spans="1:18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9"/>
      <c r="K2111" s="29"/>
      <c r="L2111" s="2"/>
      <c r="M2111" s="2"/>
      <c r="N2111" s="2"/>
      <c r="O2111" s="2"/>
      <c r="P2111" s="2"/>
      <c r="Q2111" s="2"/>
      <c r="R2111" s="37"/>
    </row>
    <row r="2112" spans="1:18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9"/>
      <c r="K2112" s="29"/>
      <c r="L2112" s="2"/>
      <c r="M2112" s="2"/>
      <c r="N2112" s="2"/>
      <c r="O2112" s="2"/>
      <c r="P2112" s="2"/>
      <c r="Q2112" s="2"/>
      <c r="R2112" s="37"/>
    </row>
    <row r="2113" spans="1:18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9"/>
      <c r="K2113" s="29"/>
      <c r="L2113" s="2"/>
      <c r="M2113" s="2"/>
      <c r="N2113" s="2"/>
      <c r="O2113" s="2"/>
      <c r="P2113" s="2"/>
      <c r="Q2113" s="2"/>
      <c r="R2113" s="37"/>
    </row>
    <row r="2114" spans="1:18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9"/>
      <c r="K2114" s="29"/>
      <c r="L2114" s="2"/>
      <c r="M2114" s="2"/>
      <c r="N2114" s="2"/>
      <c r="O2114" s="2"/>
      <c r="P2114" s="2"/>
      <c r="Q2114" s="2"/>
      <c r="R2114" s="37"/>
    </row>
    <row r="2115" spans="1:18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9"/>
      <c r="K2115" s="29"/>
      <c r="L2115" s="2"/>
      <c r="M2115" s="2"/>
      <c r="N2115" s="2"/>
      <c r="O2115" s="2"/>
      <c r="P2115" s="2"/>
      <c r="Q2115" s="2"/>
      <c r="R2115" s="37"/>
    </row>
    <row r="2116" spans="1:18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9"/>
      <c r="K2116" s="29"/>
      <c r="L2116" s="2"/>
      <c r="M2116" s="2"/>
      <c r="N2116" s="2"/>
      <c r="O2116" s="2"/>
      <c r="P2116" s="2"/>
      <c r="Q2116" s="2"/>
      <c r="R2116" s="37"/>
    </row>
    <row r="2117" spans="1:18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9"/>
      <c r="K2117" s="29"/>
      <c r="L2117" s="2"/>
      <c r="M2117" s="2"/>
      <c r="N2117" s="2"/>
      <c r="O2117" s="2"/>
      <c r="P2117" s="2"/>
      <c r="Q2117" s="2"/>
      <c r="R2117" s="37"/>
    </row>
    <row r="2118" spans="1:18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9"/>
      <c r="K2118" s="29"/>
      <c r="L2118" s="2"/>
      <c r="M2118" s="2"/>
      <c r="N2118" s="2"/>
      <c r="O2118" s="2"/>
      <c r="P2118" s="2"/>
      <c r="Q2118" s="2"/>
      <c r="R2118" s="37"/>
    </row>
    <row r="2119" spans="1:18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9"/>
      <c r="K2119" s="29"/>
      <c r="L2119" s="2"/>
      <c r="M2119" s="2"/>
      <c r="N2119" s="2"/>
      <c r="O2119" s="2"/>
      <c r="P2119" s="2"/>
      <c r="Q2119" s="2"/>
      <c r="R2119" s="37"/>
    </row>
    <row r="2120" spans="1:18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9"/>
      <c r="K2120" s="29"/>
      <c r="L2120" s="2"/>
      <c r="M2120" s="2"/>
      <c r="N2120" s="2"/>
      <c r="O2120" s="2"/>
      <c r="P2120" s="2"/>
      <c r="Q2120" s="2"/>
      <c r="R2120" s="37"/>
    </row>
    <row r="2121" spans="1:18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9"/>
      <c r="K2121" s="29"/>
      <c r="L2121" s="2"/>
      <c r="M2121" s="2"/>
      <c r="N2121" s="2"/>
      <c r="O2121" s="2"/>
      <c r="P2121" s="2"/>
      <c r="Q2121" s="2"/>
      <c r="R2121" s="37"/>
    </row>
    <row r="2122" spans="1:18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9"/>
      <c r="K2122" s="29"/>
      <c r="L2122" s="2"/>
      <c r="M2122" s="2"/>
      <c r="N2122" s="2"/>
      <c r="O2122" s="2"/>
      <c r="P2122" s="2"/>
      <c r="Q2122" s="2"/>
      <c r="R2122" s="37"/>
    </row>
    <row r="2123" spans="1:18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9"/>
      <c r="K2123" s="29"/>
      <c r="L2123" s="2"/>
      <c r="M2123" s="2"/>
      <c r="N2123" s="2"/>
      <c r="O2123" s="2"/>
      <c r="P2123" s="2"/>
      <c r="Q2123" s="2"/>
      <c r="R2123" s="37"/>
    </row>
    <row r="2124" spans="1:18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9"/>
      <c r="K2124" s="29"/>
      <c r="L2124" s="2"/>
      <c r="M2124" s="2"/>
      <c r="N2124" s="2"/>
      <c r="O2124" s="2"/>
      <c r="P2124" s="2"/>
      <c r="Q2124" s="2"/>
      <c r="R2124" s="37"/>
    </row>
    <row r="2125" spans="1:18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9"/>
      <c r="K2125" s="29"/>
      <c r="L2125" s="2"/>
      <c r="M2125" s="2"/>
      <c r="N2125" s="2"/>
      <c r="O2125" s="2"/>
      <c r="P2125" s="2"/>
      <c r="Q2125" s="2"/>
      <c r="R2125" s="37"/>
    </row>
    <row r="2126" spans="1:18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9"/>
      <c r="K2126" s="29"/>
      <c r="L2126" s="2"/>
      <c r="M2126" s="2"/>
      <c r="N2126" s="2"/>
      <c r="O2126" s="2"/>
      <c r="P2126" s="2"/>
      <c r="Q2126" s="2"/>
      <c r="R2126" s="37"/>
    </row>
    <row r="2127" spans="1:18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9"/>
      <c r="K2127" s="29"/>
      <c r="L2127" s="2"/>
      <c r="M2127" s="2"/>
      <c r="N2127" s="2"/>
      <c r="O2127" s="2"/>
      <c r="P2127" s="2"/>
      <c r="Q2127" s="2"/>
      <c r="R2127" s="37"/>
    </row>
    <row r="2128" spans="1:18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9"/>
      <c r="K2128" s="29"/>
      <c r="L2128" s="2"/>
      <c r="M2128" s="2"/>
      <c r="N2128" s="2"/>
      <c r="O2128" s="2"/>
      <c r="P2128" s="2"/>
      <c r="Q2128" s="2"/>
      <c r="R2128" s="37"/>
    </row>
    <row r="2129" spans="1:18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9"/>
      <c r="K2129" s="29"/>
      <c r="L2129" s="2"/>
      <c r="M2129" s="2"/>
      <c r="N2129" s="2"/>
      <c r="O2129" s="2"/>
      <c r="P2129" s="2"/>
      <c r="Q2129" s="2"/>
      <c r="R2129" s="37"/>
    </row>
    <row r="2130" spans="1:18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9"/>
      <c r="K2130" s="29"/>
      <c r="L2130" s="2"/>
      <c r="M2130" s="2"/>
      <c r="N2130" s="2"/>
      <c r="O2130" s="2"/>
      <c r="P2130" s="2"/>
      <c r="Q2130" s="2"/>
      <c r="R2130" s="37"/>
    </row>
    <row r="2131" spans="1:18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9"/>
      <c r="K2131" s="29"/>
      <c r="L2131" s="2"/>
      <c r="M2131" s="2"/>
      <c r="N2131" s="2"/>
      <c r="O2131" s="2"/>
      <c r="P2131" s="2"/>
      <c r="Q2131" s="2"/>
      <c r="R2131" s="37"/>
    </row>
    <row r="2132" spans="1:18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9"/>
      <c r="K2132" s="29"/>
      <c r="L2132" s="2"/>
      <c r="M2132" s="2"/>
      <c r="N2132" s="2"/>
      <c r="O2132" s="2"/>
      <c r="P2132" s="2"/>
      <c r="Q2132" s="2"/>
      <c r="R2132" s="37"/>
    </row>
    <row r="2133" spans="1:18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9"/>
      <c r="K2133" s="29"/>
      <c r="L2133" s="2"/>
      <c r="M2133" s="2"/>
      <c r="N2133" s="2"/>
      <c r="O2133" s="2"/>
      <c r="P2133" s="2"/>
      <c r="Q2133" s="2"/>
      <c r="R2133" s="37"/>
    </row>
    <row r="2134" spans="1:18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9"/>
      <c r="K2134" s="29"/>
      <c r="L2134" s="2"/>
      <c r="M2134" s="2"/>
      <c r="N2134" s="2"/>
      <c r="O2134" s="2"/>
      <c r="P2134" s="2"/>
      <c r="Q2134" s="2"/>
      <c r="R2134" s="37"/>
    </row>
    <row r="2135" spans="1:18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9"/>
      <c r="K2135" s="29"/>
      <c r="L2135" s="2"/>
      <c r="M2135" s="2"/>
      <c r="N2135" s="2"/>
      <c r="O2135" s="2"/>
      <c r="P2135" s="2"/>
      <c r="Q2135" s="2"/>
      <c r="R2135" s="37"/>
    </row>
    <row r="2136" spans="1:18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9"/>
      <c r="K2136" s="29"/>
      <c r="L2136" s="2"/>
      <c r="M2136" s="2"/>
      <c r="N2136" s="2"/>
      <c r="O2136" s="2"/>
      <c r="P2136" s="2"/>
      <c r="Q2136" s="2"/>
      <c r="R2136" s="37"/>
    </row>
    <row r="2137" spans="1:18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9"/>
      <c r="K2137" s="29"/>
      <c r="L2137" s="2"/>
      <c r="M2137" s="2"/>
      <c r="N2137" s="2"/>
      <c r="O2137" s="2"/>
      <c r="P2137" s="2"/>
      <c r="Q2137" s="2"/>
      <c r="R2137" s="37"/>
    </row>
    <row r="2138" spans="1:18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9"/>
      <c r="K2138" s="29"/>
      <c r="L2138" s="2"/>
      <c r="M2138" s="2"/>
      <c r="N2138" s="2"/>
      <c r="O2138" s="2"/>
      <c r="P2138" s="2"/>
      <c r="Q2138" s="2"/>
      <c r="R2138" s="37"/>
    </row>
    <row r="2139" spans="1:18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9"/>
      <c r="K2139" s="29"/>
      <c r="L2139" s="2"/>
      <c r="M2139" s="2"/>
      <c r="N2139" s="2"/>
      <c r="O2139" s="2"/>
      <c r="P2139" s="2"/>
      <c r="Q2139" s="2"/>
      <c r="R2139" s="37"/>
    </row>
    <row r="2140" spans="1:18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9"/>
      <c r="K2140" s="29"/>
      <c r="L2140" s="2"/>
      <c r="M2140" s="2"/>
      <c r="N2140" s="2"/>
      <c r="O2140" s="2"/>
      <c r="P2140" s="2"/>
      <c r="Q2140" s="2"/>
      <c r="R2140" s="37"/>
    </row>
    <row r="2141" spans="1:18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9"/>
      <c r="K2141" s="29"/>
      <c r="L2141" s="2"/>
      <c r="M2141" s="2"/>
      <c r="N2141" s="2"/>
      <c r="O2141" s="2"/>
      <c r="P2141" s="2"/>
      <c r="Q2141" s="2"/>
      <c r="R2141" s="37"/>
    </row>
    <row r="2142" spans="1:18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9"/>
      <c r="K2142" s="29"/>
      <c r="L2142" s="2"/>
      <c r="M2142" s="2"/>
      <c r="N2142" s="2"/>
      <c r="O2142" s="2"/>
      <c r="P2142" s="2"/>
      <c r="Q2142" s="2"/>
      <c r="R2142" s="37"/>
    </row>
    <row r="2143" spans="1:18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9"/>
      <c r="K2143" s="29"/>
      <c r="L2143" s="2"/>
      <c r="M2143" s="2"/>
      <c r="N2143" s="2"/>
      <c r="O2143" s="2"/>
      <c r="P2143" s="2"/>
      <c r="Q2143" s="2"/>
      <c r="R2143" s="37"/>
    </row>
    <row r="2144" spans="1:18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9"/>
      <c r="K2144" s="29"/>
      <c r="L2144" s="2"/>
      <c r="M2144" s="2"/>
      <c r="N2144" s="2"/>
      <c r="O2144" s="2"/>
      <c r="P2144" s="2"/>
      <c r="Q2144" s="2"/>
      <c r="R2144" s="37"/>
    </row>
    <row r="2145" spans="1:18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9"/>
      <c r="K2145" s="29"/>
      <c r="L2145" s="2"/>
      <c r="M2145" s="2"/>
      <c r="N2145" s="2"/>
      <c r="O2145" s="2"/>
      <c r="P2145" s="2"/>
      <c r="Q2145" s="2"/>
      <c r="R2145" s="37"/>
    </row>
    <row r="2146" spans="1:18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9"/>
      <c r="K2146" s="29"/>
      <c r="L2146" s="2"/>
      <c r="M2146" s="2"/>
      <c r="N2146" s="2"/>
      <c r="O2146" s="2"/>
      <c r="P2146" s="2"/>
      <c r="Q2146" s="2"/>
      <c r="R2146" s="37"/>
    </row>
    <row r="2147" spans="1:18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9"/>
      <c r="K2147" s="29"/>
      <c r="L2147" s="2"/>
      <c r="M2147" s="2"/>
      <c r="N2147" s="2"/>
      <c r="O2147" s="2"/>
      <c r="P2147" s="2"/>
      <c r="Q2147" s="2"/>
      <c r="R2147" s="37"/>
    </row>
    <row r="2148" spans="1:18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9"/>
      <c r="K2148" s="29"/>
      <c r="L2148" s="2"/>
      <c r="M2148" s="2"/>
      <c r="N2148" s="2"/>
      <c r="O2148" s="2"/>
      <c r="P2148" s="2"/>
      <c r="Q2148" s="2"/>
      <c r="R2148" s="37"/>
    </row>
    <row r="2149" spans="1:18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9"/>
      <c r="K2149" s="29"/>
      <c r="L2149" s="2"/>
      <c r="M2149" s="2"/>
      <c r="N2149" s="2"/>
      <c r="O2149" s="2"/>
      <c r="P2149" s="2"/>
      <c r="Q2149" s="2"/>
      <c r="R2149" s="37"/>
    </row>
    <row r="2150" spans="1:18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9"/>
      <c r="K2150" s="29"/>
      <c r="L2150" s="2"/>
      <c r="M2150" s="2"/>
      <c r="N2150" s="2"/>
      <c r="O2150" s="2"/>
      <c r="P2150" s="2"/>
      <c r="Q2150" s="2"/>
      <c r="R2150" s="37"/>
    </row>
    <row r="2151" spans="1:18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9"/>
      <c r="K2151" s="29"/>
      <c r="L2151" s="2"/>
      <c r="M2151" s="2"/>
      <c r="N2151" s="2"/>
      <c r="O2151" s="2"/>
      <c r="P2151" s="2"/>
      <c r="Q2151" s="2"/>
      <c r="R2151" s="37"/>
    </row>
    <row r="2152" spans="1:18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9"/>
      <c r="K2152" s="29"/>
      <c r="L2152" s="2"/>
      <c r="M2152" s="2"/>
      <c r="N2152" s="2"/>
      <c r="O2152" s="2"/>
      <c r="P2152" s="2"/>
      <c r="Q2152" s="2"/>
      <c r="R2152" s="37"/>
    </row>
    <row r="2153" spans="1:18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9"/>
      <c r="K2153" s="29"/>
      <c r="L2153" s="2"/>
      <c r="M2153" s="2"/>
      <c r="N2153" s="2"/>
      <c r="O2153" s="2"/>
      <c r="P2153" s="2"/>
      <c r="Q2153" s="2"/>
      <c r="R2153" s="37"/>
    </row>
    <row r="2154" spans="1:18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9"/>
      <c r="K2154" s="29"/>
      <c r="L2154" s="2"/>
      <c r="M2154" s="2"/>
      <c r="N2154" s="2"/>
      <c r="O2154" s="2"/>
      <c r="P2154" s="2"/>
      <c r="Q2154" s="2"/>
      <c r="R2154" s="37"/>
    </row>
    <row r="2155" spans="1:18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9"/>
      <c r="K2155" s="29"/>
      <c r="L2155" s="2"/>
      <c r="M2155" s="2"/>
      <c r="N2155" s="2"/>
      <c r="O2155" s="2"/>
      <c r="P2155" s="2"/>
      <c r="Q2155" s="2"/>
      <c r="R2155" s="37"/>
    </row>
    <row r="2156" spans="1:18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9"/>
      <c r="K2156" s="29"/>
      <c r="L2156" s="2"/>
      <c r="M2156" s="2"/>
      <c r="N2156" s="2"/>
      <c r="O2156" s="2"/>
      <c r="P2156" s="2"/>
      <c r="Q2156" s="2"/>
      <c r="R2156" s="37"/>
    </row>
    <row r="2157" spans="1:18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9"/>
      <c r="K2157" s="29"/>
      <c r="L2157" s="2"/>
      <c r="M2157" s="2"/>
      <c r="N2157" s="2"/>
      <c r="O2157" s="2"/>
      <c r="P2157" s="2"/>
      <c r="Q2157" s="2"/>
      <c r="R2157" s="37"/>
    </row>
    <row r="2158" spans="1:18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9"/>
      <c r="K2158" s="29"/>
      <c r="L2158" s="2"/>
      <c r="M2158" s="2"/>
      <c r="N2158" s="2"/>
      <c r="O2158" s="2"/>
      <c r="P2158" s="2"/>
      <c r="Q2158" s="2"/>
      <c r="R2158" s="37"/>
    </row>
    <row r="2159" spans="1:18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9"/>
      <c r="K2159" s="29"/>
      <c r="L2159" s="2"/>
      <c r="M2159" s="2"/>
      <c r="N2159" s="2"/>
      <c r="O2159" s="2"/>
      <c r="P2159" s="2"/>
      <c r="Q2159" s="2"/>
      <c r="R2159" s="37"/>
    </row>
    <row r="2160" spans="1:18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9"/>
      <c r="K2160" s="29"/>
      <c r="L2160" s="2"/>
      <c r="M2160" s="2"/>
      <c r="N2160" s="2"/>
      <c r="O2160" s="2"/>
      <c r="P2160" s="2"/>
      <c r="Q2160" s="2"/>
      <c r="R2160" s="37"/>
    </row>
    <row r="2161" spans="1:18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9"/>
      <c r="K2161" s="29"/>
      <c r="L2161" s="2"/>
      <c r="M2161" s="2"/>
      <c r="N2161" s="2"/>
      <c r="O2161" s="2"/>
      <c r="P2161" s="2"/>
      <c r="Q2161" s="2"/>
      <c r="R2161" s="37"/>
    </row>
    <row r="2162" spans="1:18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9"/>
      <c r="K2162" s="29"/>
      <c r="L2162" s="2"/>
      <c r="M2162" s="2"/>
      <c r="N2162" s="2"/>
      <c r="O2162" s="2"/>
      <c r="P2162" s="2"/>
      <c r="Q2162" s="2"/>
      <c r="R2162" s="37"/>
    </row>
    <row r="2163" spans="1:18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9"/>
      <c r="K2163" s="29"/>
      <c r="L2163" s="2"/>
      <c r="M2163" s="2"/>
      <c r="N2163" s="2"/>
      <c r="O2163" s="2"/>
      <c r="P2163" s="2"/>
      <c r="Q2163" s="2"/>
      <c r="R2163" s="37"/>
    </row>
    <row r="2164" spans="1:18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9"/>
      <c r="K2164" s="29"/>
      <c r="L2164" s="2"/>
      <c r="M2164" s="2"/>
      <c r="N2164" s="2"/>
      <c r="O2164" s="2"/>
      <c r="P2164" s="2"/>
      <c r="Q2164" s="2"/>
      <c r="R2164" s="37"/>
    </row>
    <row r="2165" spans="1:18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9"/>
      <c r="K2165" s="29"/>
      <c r="L2165" s="2"/>
      <c r="M2165" s="2"/>
      <c r="N2165" s="2"/>
      <c r="O2165" s="2"/>
      <c r="P2165" s="2"/>
      <c r="Q2165" s="2"/>
      <c r="R2165" s="37"/>
    </row>
    <row r="2166" spans="1:18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9"/>
      <c r="K2166" s="29"/>
      <c r="L2166" s="2"/>
      <c r="M2166" s="2"/>
      <c r="N2166" s="2"/>
      <c r="O2166" s="2"/>
      <c r="P2166" s="2"/>
      <c r="Q2166" s="2"/>
      <c r="R2166" s="37"/>
    </row>
    <row r="2167" spans="1:18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9"/>
      <c r="K2167" s="29"/>
      <c r="L2167" s="2"/>
      <c r="M2167" s="2"/>
      <c r="N2167" s="2"/>
      <c r="O2167" s="2"/>
      <c r="P2167" s="2"/>
      <c r="Q2167" s="2"/>
      <c r="R2167" s="37"/>
    </row>
    <row r="2168" spans="1:18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9"/>
      <c r="K2168" s="29"/>
      <c r="L2168" s="2"/>
      <c r="M2168" s="2"/>
      <c r="N2168" s="2"/>
      <c r="O2168" s="2"/>
      <c r="P2168" s="2"/>
      <c r="Q2168" s="2"/>
      <c r="R2168" s="37"/>
    </row>
    <row r="2169" spans="1:18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9"/>
      <c r="K2169" s="29"/>
      <c r="L2169" s="2"/>
      <c r="M2169" s="2"/>
      <c r="N2169" s="2"/>
      <c r="O2169" s="2"/>
      <c r="P2169" s="2"/>
      <c r="Q2169" s="2"/>
      <c r="R2169" s="37"/>
    </row>
    <row r="2170" spans="1:18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9"/>
      <c r="K2170" s="29"/>
      <c r="L2170" s="2"/>
      <c r="M2170" s="2"/>
      <c r="N2170" s="2"/>
      <c r="O2170" s="2"/>
      <c r="P2170" s="2"/>
      <c r="Q2170" s="2"/>
      <c r="R2170" s="37"/>
    </row>
    <row r="2171" spans="1:18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9"/>
      <c r="K2171" s="29"/>
      <c r="L2171" s="2"/>
      <c r="M2171" s="2"/>
      <c r="N2171" s="2"/>
      <c r="O2171" s="2"/>
      <c r="P2171" s="2"/>
      <c r="Q2171" s="2"/>
      <c r="R2171" s="37"/>
    </row>
    <row r="2172" spans="1:18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9"/>
      <c r="K2172" s="29"/>
      <c r="L2172" s="2"/>
      <c r="M2172" s="2"/>
      <c r="N2172" s="2"/>
      <c r="O2172" s="2"/>
      <c r="P2172" s="2"/>
      <c r="Q2172" s="2"/>
      <c r="R2172" s="37"/>
    </row>
    <row r="2173" spans="1:18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9"/>
      <c r="K2173" s="29"/>
      <c r="L2173" s="2"/>
      <c r="M2173" s="2"/>
      <c r="N2173" s="2"/>
      <c r="O2173" s="2"/>
      <c r="P2173" s="2"/>
      <c r="Q2173" s="2"/>
      <c r="R2173" s="37"/>
    </row>
    <row r="2174" spans="1:18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9"/>
      <c r="K2174" s="29"/>
      <c r="L2174" s="2"/>
      <c r="M2174" s="2"/>
      <c r="N2174" s="2"/>
      <c r="O2174" s="2"/>
      <c r="P2174" s="2"/>
      <c r="Q2174" s="2"/>
      <c r="R2174" s="37"/>
    </row>
    <row r="2175" spans="1:18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9"/>
      <c r="K2175" s="29"/>
      <c r="L2175" s="2"/>
      <c r="M2175" s="2"/>
      <c r="N2175" s="2"/>
      <c r="O2175" s="2"/>
      <c r="P2175" s="2"/>
      <c r="Q2175" s="2"/>
      <c r="R2175" s="37"/>
    </row>
    <row r="2176" spans="1:18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9"/>
      <c r="K2176" s="29"/>
      <c r="L2176" s="2"/>
      <c r="M2176" s="2"/>
      <c r="N2176" s="2"/>
      <c r="O2176" s="2"/>
      <c r="P2176" s="2"/>
      <c r="Q2176" s="2"/>
      <c r="R2176" s="37"/>
    </row>
    <row r="2177" spans="1:18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9"/>
      <c r="K2177" s="29"/>
      <c r="L2177" s="2"/>
      <c r="M2177" s="2"/>
      <c r="N2177" s="2"/>
      <c r="O2177" s="2"/>
      <c r="P2177" s="2"/>
      <c r="Q2177" s="2"/>
      <c r="R2177" s="37"/>
    </row>
    <row r="2178" spans="1:18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9"/>
      <c r="K2178" s="29"/>
      <c r="L2178" s="2"/>
      <c r="M2178" s="2"/>
      <c r="N2178" s="2"/>
      <c r="O2178" s="2"/>
      <c r="P2178" s="2"/>
      <c r="Q2178" s="2"/>
      <c r="R2178" s="37"/>
    </row>
    <row r="2179" spans="1:18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9"/>
      <c r="K2179" s="29"/>
      <c r="L2179" s="2"/>
      <c r="M2179" s="2"/>
      <c r="N2179" s="2"/>
      <c r="O2179" s="2"/>
      <c r="P2179" s="2"/>
      <c r="Q2179" s="2"/>
      <c r="R2179" s="37"/>
    </row>
    <row r="2180" spans="1:18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9"/>
      <c r="K2180" s="29"/>
      <c r="L2180" s="2"/>
      <c r="M2180" s="2"/>
      <c r="N2180" s="2"/>
      <c r="O2180" s="2"/>
      <c r="P2180" s="2"/>
      <c r="Q2180" s="2"/>
      <c r="R2180" s="37"/>
    </row>
    <row r="2181" spans="1:18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9"/>
      <c r="K2181" s="29"/>
      <c r="L2181" s="2"/>
      <c r="M2181" s="2"/>
      <c r="N2181" s="2"/>
      <c r="O2181" s="2"/>
      <c r="P2181" s="2"/>
      <c r="Q2181" s="2"/>
      <c r="R2181" s="37"/>
    </row>
    <row r="2182" spans="1:18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9"/>
      <c r="K2182" s="29"/>
      <c r="L2182" s="2"/>
      <c r="M2182" s="2"/>
      <c r="N2182" s="2"/>
      <c r="O2182" s="2"/>
      <c r="P2182" s="2"/>
      <c r="Q2182" s="2"/>
      <c r="R2182" s="37"/>
    </row>
    <row r="2183" spans="1:18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9"/>
      <c r="K2183" s="29"/>
      <c r="L2183" s="2"/>
      <c r="M2183" s="2"/>
      <c r="N2183" s="2"/>
      <c r="O2183" s="2"/>
      <c r="P2183" s="2"/>
      <c r="Q2183" s="2"/>
      <c r="R2183" s="37"/>
    </row>
    <row r="2184" spans="1:18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9"/>
      <c r="K2184" s="29"/>
      <c r="L2184" s="2"/>
      <c r="M2184" s="2"/>
      <c r="N2184" s="2"/>
      <c r="O2184" s="2"/>
      <c r="P2184" s="2"/>
      <c r="Q2184" s="2"/>
      <c r="R2184" s="37"/>
    </row>
    <row r="2185" spans="1:18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9"/>
      <c r="K2185" s="29"/>
      <c r="L2185" s="2"/>
      <c r="M2185" s="2"/>
      <c r="N2185" s="2"/>
      <c r="O2185" s="2"/>
      <c r="P2185" s="2"/>
      <c r="Q2185" s="2"/>
      <c r="R2185" s="37"/>
    </row>
    <row r="2186" spans="1:18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9"/>
      <c r="K2186" s="29"/>
      <c r="L2186" s="2"/>
      <c r="M2186" s="2"/>
      <c r="N2186" s="2"/>
      <c r="O2186" s="2"/>
      <c r="P2186" s="2"/>
      <c r="Q2186" s="2"/>
      <c r="R2186" s="37"/>
    </row>
    <row r="2187" spans="1:18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9"/>
      <c r="K2187" s="29"/>
      <c r="L2187" s="2"/>
      <c r="M2187" s="2"/>
      <c r="N2187" s="2"/>
      <c r="O2187" s="2"/>
      <c r="P2187" s="2"/>
      <c r="Q2187" s="2"/>
      <c r="R2187" s="37"/>
    </row>
    <row r="2188" spans="1:18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9"/>
      <c r="K2188" s="29"/>
      <c r="L2188" s="2"/>
      <c r="M2188" s="2"/>
      <c r="N2188" s="2"/>
      <c r="O2188" s="2"/>
      <c r="P2188" s="2"/>
      <c r="Q2188" s="2"/>
      <c r="R2188" s="37"/>
    </row>
    <row r="2189" spans="1:18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9"/>
      <c r="K2189" s="29"/>
      <c r="L2189" s="2"/>
      <c r="M2189" s="2"/>
      <c r="N2189" s="2"/>
      <c r="O2189" s="2"/>
      <c r="P2189" s="2"/>
      <c r="Q2189" s="2"/>
      <c r="R2189" s="37"/>
    </row>
    <row r="2190" spans="1:18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9"/>
      <c r="K2190" s="29"/>
      <c r="L2190" s="2"/>
      <c r="M2190" s="2"/>
      <c r="N2190" s="2"/>
      <c r="O2190" s="2"/>
      <c r="P2190" s="2"/>
      <c r="Q2190" s="2"/>
      <c r="R2190" s="37"/>
    </row>
    <row r="2191" spans="1:18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9"/>
      <c r="K2191" s="29"/>
      <c r="L2191" s="2"/>
      <c r="M2191" s="2"/>
      <c r="N2191" s="2"/>
      <c r="O2191" s="2"/>
      <c r="P2191" s="2"/>
      <c r="Q2191" s="2"/>
      <c r="R2191" s="37"/>
    </row>
    <row r="2192" spans="1:18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9"/>
      <c r="K2192" s="29"/>
      <c r="L2192" s="2"/>
      <c r="M2192" s="2"/>
      <c r="N2192" s="2"/>
      <c r="O2192" s="2"/>
      <c r="P2192" s="2"/>
      <c r="Q2192" s="2"/>
      <c r="R2192" s="37"/>
    </row>
    <row r="2193" spans="1:18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9"/>
      <c r="K2193" s="29"/>
      <c r="L2193" s="2"/>
      <c r="M2193" s="2"/>
      <c r="N2193" s="2"/>
      <c r="O2193" s="2"/>
      <c r="P2193" s="2"/>
      <c r="Q2193" s="2"/>
      <c r="R2193" s="37"/>
    </row>
    <row r="2194" spans="1:18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9"/>
      <c r="K2194" s="29"/>
      <c r="L2194" s="2"/>
      <c r="M2194" s="2"/>
      <c r="N2194" s="2"/>
      <c r="O2194" s="2"/>
      <c r="P2194" s="2"/>
      <c r="Q2194" s="2"/>
      <c r="R2194" s="37"/>
    </row>
    <row r="2195" spans="1:18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9"/>
      <c r="K2195" s="29"/>
      <c r="L2195" s="2"/>
      <c r="M2195" s="2"/>
      <c r="N2195" s="2"/>
      <c r="O2195" s="2"/>
      <c r="P2195" s="2"/>
      <c r="Q2195" s="2"/>
      <c r="R2195" s="37"/>
    </row>
    <row r="2196" spans="1:18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9"/>
      <c r="K2196" s="29"/>
      <c r="L2196" s="2"/>
      <c r="M2196" s="2"/>
      <c r="N2196" s="2"/>
      <c r="O2196" s="2"/>
      <c r="P2196" s="2"/>
      <c r="Q2196" s="2"/>
      <c r="R2196" s="37"/>
    </row>
    <row r="2197" spans="1:18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9"/>
      <c r="K2197" s="29"/>
      <c r="L2197" s="2"/>
      <c r="M2197" s="2"/>
      <c r="N2197" s="2"/>
      <c r="O2197" s="2"/>
      <c r="P2197" s="2"/>
      <c r="Q2197" s="2"/>
      <c r="R2197" s="37"/>
    </row>
    <row r="2198" spans="1:18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9"/>
      <c r="K2198" s="29"/>
      <c r="L2198" s="2"/>
      <c r="M2198" s="2"/>
      <c r="N2198" s="2"/>
      <c r="O2198" s="2"/>
      <c r="P2198" s="2"/>
      <c r="Q2198" s="2"/>
      <c r="R2198" s="37"/>
    </row>
    <row r="2199" spans="1:18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9"/>
      <c r="K2199" s="29"/>
      <c r="L2199" s="2"/>
      <c r="M2199" s="2"/>
      <c r="N2199" s="2"/>
      <c r="O2199" s="2"/>
      <c r="P2199" s="2"/>
      <c r="Q2199" s="2"/>
      <c r="R2199" s="37"/>
    </row>
    <row r="2200" spans="1:18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9"/>
      <c r="K2200" s="29"/>
      <c r="L2200" s="2"/>
      <c r="M2200" s="2"/>
      <c r="N2200" s="2"/>
      <c r="O2200" s="2"/>
      <c r="P2200" s="2"/>
      <c r="Q2200" s="2"/>
      <c r="R2200" s="37"/>
    </row>
    <row r="2201" spans="1:18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9"/>
      <c r="K2201" s="29"/>
      <c r="L2201" s="2"/>
      <c r="M2201" s="2"/>
      <c r="N2201" s="2"/>
      <c r="O2201" s="2"/>
      <c r="P2201" s="2"/>
      <c r="Q2201" s="2"/>
      <c r="R2201" s="37"/>
    </row>
    <row r="2202" spans="1:18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9"/>
      <c r="K2202" s="29"/>
      <c r="L2202" s="2"/>
      <c r="M2202" s="2"/>
      <c r="N2202" s="2"/>
      <c r="O2202" s="2"/>
      <c r="P2202" s="2"/>
      <c r="Q2202" s="2"/>
      <c r="R2202" s="37"/>
    </row>
    <row r="2203" spans="1:18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9"/>
      <c r="K2203" s="29"/>
      <c r="L2203" s="2"/>
      <c r="M2203" s="2"/>
      <c r="N2203" s="2"/>
      <c r="O2203" s="2"/>
      <c r="P2203" s="2"/>
      <c r="Q2203" s="2"/>
      <c r="R2203" s="37"/>
    </row>
    <row r="2204" spans="1:18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9"/>
      <c r="K2204" s="29"/>
      <c r="L2204" s="2"/>
      <c r="M2204" s="2"/>
      <c r="N2204" s="2"/>
      <c r="O2204" s="2"/>
      <c r="P2204" s="2"/>
      <c r="Q2204" s="2"/>
      <c r="R2204" s="37"/>
    </row>
    <row r="2205" spans="1:18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9"/>
      <c r="K2205" s="29"/>
      <c r="L2205" s="2"/>
      <c r="M2205" s="2"/>
      <c r="N2205" s="2"/>
      <c r="O2205" s="2"/>
      <c r="P2205" s="2"/>
      <c r="Q2205" s="2"/>
      <c r="R2205" s="37"/>
    </row>
    <row r="2206" spans="1:18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9"/>
      <c r="K2206" s="29"/>
      <c r="L2206" s="2"/>
      <c r="M2206" s="2"/>
      <c r="N2206" s="2"/>
      <c r="O2206" s="2"/>
      <c r="P2206" s="2"/>
      <c r="Q2206" s="2"/>
      <c r="R2206" s="37"/>
    </row>
    <row r="2207" spans="1:18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9"/>
      <c r="K2207" s="29"/>
      <c r="L2207" s="2"/>
      <c r="M2207" s="2"/>
      <c r="N2207" s="2"/>
      <c r="O2207" s="2"/>
      <c r="P2207" s="2"/>
      <c r="Q2207" s="2"/>
      <c r="R2207" s="37"/>
    </row>
    <row r="2208" spans="1:18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9"/>
      <c r="K2208" s="29"/>
      <c r="L2208" s="2"/>
      <c r="M2208" s="2"/>
      <c r="N2208" s="2"/>
      <c r="O2208" s="2"/>
      <c r="P2208" s="2"/>
      <c r="Q2208" s="2"/>
      <c r="R2208" s="37"/>
    </row>
    <row r="2209" spans="1:18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9"/>
      <c r="K2209" s="29"/>
      <c r="L2209" s="2"/>
      <c r="M2209" s="2"/>
      <c r="N2209" s="2"/>
      <c r="O2209" s="2"/>
      <c r="P2209" s="2"/>
      <c r="Q2209" s="2"/>
      <c r="R2209" s="37"/>
    </row>
    <row r="2210" spans="1:18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9"/>
      <c r="K2210" s="29"/>
      <c r="L2210" s="2"/>
      <c r="M2210" s="2"/>
      <c r="N2210" s="2"/>
      <c r="O2210" s="2"/>
      <c r="P2210" s="2"/>
      <c r="Q2210" s="2"/>
      <c r="R2210" s="37"/>
    </row>
    <row r="2211" spans="1:18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9"/>
      <c r="K2211" s="29"/>
      <c r="L2211" s="2"/>
      <c r="M2211" s="2"/>
      <c r="N2211" s="2"/>
      <c r="O2211" s="2"/>
      <c r="P2211" s="2"/>
      <c r="Q2211" s="2"/>
      <c r="R2211" s="37"/>
    </row>
    <row r="2212" spans="1:18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9"/>
      <c r="K2212" s="29"/>
      <c r="L2212" s="2"/>
      <c r="M2212" s="2"/>
      <c r="N2212" s="2"/>
      <c r="O2212" s="2"/>
      <c r="P2212" s="2"/>
      <c r="Q2212" s="2"/>
      <c r="R2212" s="37"/>
    </row>
    <row r="2213" spans="1:18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9"/>
      <c r="K2213" s="29"/>
      <c r="L2213" s="2"/>
      <c r="M2213" s="2"/>
      <c r="N2213" s="2"/>
      <c r="O2213" s="2"/>
      <c r="P2213" s="2"/>
      <c r="Q2213" s="2"/>
      <c r="R2213" s="37"/>
    </row>
    <row r="2214" spans="1:18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9"/>
      <c r="K2214" s="29"/>
      <c r="L2214" s="2"/>
      <c r="M2214" s="2"/>
      <c r="N2214" s="2"/>
      <c r="O2214" s="2"/>
      <c r="P2214" s="2"/>
      <c r="Q2214" s="2"/>
      <c r="R2214" s="37"/>
    </row>
    <row r="2215" spans="1:18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9"/>
      <c r="K2215" s="29"/>
      <c r="L2215" s="2"/>
      <c r="M2215" s="2"/>
      <c r="N2215" s="2"/>
      <c r="O2215" s="2"/>
      <c r="P2215" s="2"/>
      <c r="Q2215" s="2"/>
      <c r="R2215" s="37"/>
    </row>
    <row r="2216" spans="1:18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9"/>
      <c r="K2216" s="29"/>
      <c r="L2216" s="2"/>
      <c r="M2216" s="2"/>
      <c r="N2216" s="2"/>
      <c r="O2216" s="2"/>
      <c r="P2216" s="2"/>
      <c r="Q2216" s="2"/>
      <c r="R2216" s="37"/>
    </row>
    <row r="2217" spans="1:18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9"/>
      <c r="K2217" s="29"/>
      <c r="L2217" s="2"/>
      <c r="M2217" s="2"/>
      <c r="N2217" s="2"/>
      <c r="O2217" s="2"/>
      <c r="P2217" s="2"/>
      <c r="Q2217" s="2"/>
      <c r="R2217" s="37"/>
    </row>
    <row r="2218" spans="1:18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9"/>
      <c r="K2218" s="29"/>
      <c r="L2218" s="2"/>
      <c r="M2218" s="2"/>
      <c r="N2218" s="2"/>
      <c r="O2218" s="2"/>
      <c r="P2218" s="2"/>
      <c r="Q2218" s="2"/>
      <c r="R2218" s="37"/>
    </row>
    <row r="2219" spans="1:18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9"/>
      <c r="K2219" s="29"/>
      <c r="L2219" s="2"/>
      <c r="M2219" s="2"/>
      <c r="N2219" s="2"/>
      <c r="O2219" s="2"/>
      <c r="P2219" s="2"/>
      <c r="Q2219" s="2"/>
      <c r="R2219" s="37"/>
    </row>
    <row r="2220" spans="1:18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9"/>
      <c r="K2220" s="29"/>
      <c r="L2220" s="2"/>
      <c r="M2220" s="2"/>
      <c r="N2220" s="2"/>
      <c r="O2220" s="2"/>
      <c r="P2220" s="2"/>
      <c r="Q2220" s="2"/>
      <c r="R2220" s="37"/>
    </row>
    <row r="2221" spans="1:18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9"/>
      <c r="K2221" s="29"/>
      <c r="L2221" s="2"/>
      <c r="M2221" s="2"/>
      <c r="N2221" s="2"/>
      <c r="O2221" s="2"/>
      <c r="P2221" s="2"/>
      <c r="Q2221" s="2"/>
      <c r="R2221" s="37"/>
    </row>
    <row r="2222" spans="1:18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9"/>
      <c r="K2222" s="29"/>
      <c r="L2222" s="2"/>
      <c r="M2222" s="2"/>
      <c r="N2222" s="2"/>
      <c r="O2222" s="2"/>
      <c r="P2222" s="2"/>
      <c r="Q2222" s="2"/>
      <c r="R2222" s="37"/>
    </row>
    <row r="2223" spans="1:18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9"/>
      <c r="K2223" s="29"/>
      <c r="L2223" s="2"/>
      <c r="M2223" s="2"/>
      <c r="N2223" s="2"/>
      <c r="O2223" s="2"/>
      <c r="P2223" s="2"/>
      <c r="Q2223" s="2"/>
      <c r="R2223" s="37"/>
    </row>
    <row r="2224" spans="1:18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9"/>
      <c r="K2224" s="29"/>
      <c r="L2224" s="2"/>
      <c r="M2224" s="2"/>
      <c r="N2224" s="2"/>
      <c r="O2224" s="2"/>
      <c r="P2224" s="2"/>
      <c r="Q2224" s="2"/>
      <c r="R2224" s="37"/>
    </row>
    <row r="2225" spans="1:18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9"/>
      <c r="K2225" s="29"/>
      <c r="L2225" s="2"/>
      <c r="M2225" s="2"/>
      <c r="N2225" s="2"/>
      <c r="O2225" s="2"/>
      <c r="P2225" s="2"/>
      <c r="Q2225" s="2"/>
      <c r="R2225" s="37"/>
    </row>
    <row r="2226" spans="1:18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9"/>
      <c r="K2226" s="29"/>
      <c r="L2226" s="2"/>
      <c r="M2226" s="2"/>
      <c r="N2226" s="2"/>
      <c r="O2226" s="2"/>
      <c r="P2226" s="2"/>
      <c r="Q2226" s="2"/>
      <c r="R2226" s="37"/>
    </row>
    <row r="2227" spans="1:18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9"/>
      <c r="K2227" s="29"/>
      <c r="L2227" s="2"/>
      <c r="M2227" s="2"/>
      <c r="N2227" s="2"/>
      <c r="O2227" s="2"/>
      <c r="P2227" s="2"/>
      <c r="Q2227" s="2"/>
      <c r="R2227" s="37"/>
    </row>
    <row r="2228" spans="1:18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9"/>
      <c r="K2228" s="29"/>
      <c r="L2228" s="2"/>
      <c r="M2228" s="2"/>
      <c r="N2228" s="2"/>
      <c r="O2228" s="2"/>
      <c r="P2228" s="2"/>
      <c r="Q2228" s="2"/>
      <c r="R2228" s="37"/>
    </row>
    <row r="2229" spans="1:18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9"/>
      <c r="K2229" s="29"/>
      <c r="L2229" s="2"/>
      <c r="M2229" s="2"/>
      <c r="N2229" s="2"/>
      <c r="O2229" s="2"/>
      <c r="P2229" s="2"/>
      <c r="Q2229" s="2"/>
      <c r="R2229" s="37"/>
    </row>
    <row r="2230" spans="1:18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9"/>
      <c r="K2230" s="29"/>
      <c r="L2230" s="2"/>
      <c r="M2230" s="2"/>
      <c r="N2230" s="2"/>
      <c r="O2230" s="2"/>
      <c r="P2230" s="2"/>
      <c r="Q2230" s="2"/>
      <c r="R2230" s="37"/>
    </row>
    <row r="2231" spans="1:18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9"/>
      <c r="K2231" s="29"/>
      <c r="L2231" s="2"/>
      <c r="M2231" s="2"/>
      <c r="N2231" s="2"/>
      <c r="O2231" s="2"/>
      <c r="P2231" s="2"/>
      <c r="Q2231" s="2"/>
      <c r="R2231" s="37"/>
    </row>
    <row r="2232" spans="1:18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9"/>
      <c r="K2232" s="29"/>
      <c r="L2232" s="2"/>
      <c r="M2232" s="2"/>
      <c r="N2232" s="2"/>
      <c r="O2232" s="2"/>
      <c r="P2232" s="2"/>
      <c r="Q2232" s="2"/>
      <c r="R2232" s="37"/>
    </row>
    <row r="2233" spans="1:18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9"/>
      <c r="K2233" s="29"/>
      <c r="L2233" s="2"/>
      <c r="M2233" s="2"/>
      <c r="N2233" s="2"/>
      <c r="O2233" s="2"/>
      <c r="P2233" s="2"/>
      <c r="Q2233" s="2"/>
      <c r="R2233" s="37"/>
    </row>
    <row r="2234" spans="1:18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9"/>
      <c r="K2234" s="29"/>
      <c r="L2234" s="2"/>
      <c r="M2234" s="2"/>
      <c r="N2234" s="2"/>
      <c r="O2234" s="2"/>
      <c r="P2234" s="2"/>
      <c r="Q2234" s="2"/>
      <c r="R2234" s="37"/>
    </row>
    <row r="2235" spans="1:18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9"/>
      <c r="K2235" s="29"/>
      <c r="L2235" s="2"/>
      <c r="M2235" s="2"/>
      <c r="N2235" s="2"/>
      <c r="O2235" s="2"/>
      <c r="P2235" s="2"/>
      <c r="Q2235" s="2"/>
      <c r="R2235" s="37"/>
    </row>
    <row r="2236" spans="1:18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9"/>
      <c r="K2236" s="29"/>
      <c r="L2236" s="2"/>
      <c r="M2236" s="2"/>
      <c r="N2236" s="2"/>
      <c r="O2236" s="2"/>
      <c r="P2236" s="2"/>
      <c r="Q2236" s="2"/>
      <c r="R2236" s="37"/>
    </row>
    <row r="2237" spans="1:18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9"/>
      <c r="K2237" s="29"/>
      <c r="L2237" s="2"/>
      <c r="M2237" s="2"/>
      <c r="N2237" s="2"/>
      <c r="O2237" s="2"/>
      <c r="P2237" s="2"/>
      <c r="Q2237" s="2"/>
      <c r="R2237" s="37"/>
    </row>
    <row r="2238" spans="1:18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9"/>
      <c r="K2238" s="29"/>
      <c r="L2238" s="2"/>
      <c r="M2238" s="2"/>
      <c r="N2238" s="2"/>
      <c r="O2238" s="2"/>
      <c r="P2238" s="2"/>
      <c r="Q2238" s="2"/>
      <c r="R2238" s="37"/>
    </row>
    <row r="2239" spans="1:18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9"/>
      <c r="K2239" s="29"/>
      <c r="L2239" s="2"/>
      <c r="M2239" s="2"/>
      <c r="N2239" s="2"/>
      <c r="O2239" s="2"/>
      <c r="P2239" s="2"/>
      <c r="Q2239" s="2"/>
      <c r="R2239" s="37"/>
    </row>
    <row r="2240" spans="1:18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9"/>
      <c r="K2240" s="29"/>
      <c r="L2240" s="2"/>
      <c r="M2240" s="2"/>
      <c r="N2240" s="2"/>
      <c r="O2240" s="2"/>
      <c r="P2240" s="2"/>
      <c r="Q2240" s="2"/>
      <c r="R2240" s="37"/>
    </row>
    <row r="2241" spans="1:18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9"/>
      <c r="K2241" s="29"/>
      <c r="L2241" s="2"/>
      <c r="M2241" s="2"/>
      <c r="N2241" s="2"/>
      <c r="O2241" s="2"/>
      <c r="P2241" s="2"/>
      <c r="Q2241" s="2"/>
      <c r="R2241" s="37"/>
    </row>
    <row r="2242" spans="1:18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9"/>
      <c r="K2242" s="29"/>
      <c r="L2242" s="2"/>
      <c r="M2242" s="2"/>
      <c r="N2242" s="2"/>
      <c r="O2242" s="2"/>
      <c r="P2242" s="2"/>
      <c r="Q2242" s="2"/>
      <c r="R2242" s="37"/>
    </row>
    <row r="2243" spans="1:18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9"/>
      <c r="K2243" s="29"/>
      <c r="L2243" s="2"/>
      <c r="M2243" s="2"/>
      <c r="N2243" s="2"/>
      <c r="O2243" s="2"/>
      <c r="P2243" s="2"/>
      <c r="Q2243" s="2"/>
      <c r="R2243" s="37"/>
    </row>
    <row r="2244" spans="1:18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9"/>
      <c r="K2244" s="29"/>
      <c r="L2244" s="2"/>
      <c r="M2244" s="2"/>
      <c r="N2244" s="2"/>
      <c r="O2244" s="2"/>
      <c r="P2244" s="2"/>
      <c r="Q2244" s="2"/>
      <c r="R2244" s="37"/>
    </row>
    <row r="2245" spans="1:18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9"/>
      <c r="K2245" s="29"/>
      <c r="L2245" s="2"/>
      <c r="M2245" s="2"/>
      <c r="N2245" s="2"/>
      <c r="O2245" s="2"/>
      <c r="P2245" s="2"/>
      <c r="Q2245" s="2"/>
      <c r="R2245" s="37"/>
    </row>
    <row r="2246" spans="1:18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9"/>
      <c r="K2246" s="29"/>
      <c r="L2246" s="2"/>
      <c r="M2246" s="2"/>
      <c r="N2246" s="2"/>
      <c r="O2246" s="2"/>
      <c r="P2246" s="2"/>
      <c r="Q2246" s="2"/>
      <c r="R2246" s="37"/>
    </row>
    <row r="2247" spans="1:18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9"/>
      <c r="K2247" s="29"/>
      <c r="L2247" s="2"/>
      <c r="M2247" s="2"/>
      <c r="N2247" s="2"/>
      <c r="O2247" s="2"/>
      <c r="P2247" s="2"/>
      <c r="Q2247" s="2"/>
      <c r="R2247" s="37"/>
    </row>
    <row r="2248" spans="1:18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9"/>
      <c r="K2248" s="29"/>
      <c r="L2248" s="2"/>
      <c r="M2248" s="2"/>
      <c r="N2248" s="2"/>
      <c r="O2248" s="2"/>
      <c r="P2248" s="2"/>
      <c r="Q2248" s="2"/>
      <c r="R2248" s="37"/>
    </row>
    <row r="2249" spans="1:18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9"/>
      <c r="K2249" s="29"/>
      <c r="L2249" s="2"/>
      <c r="M2249" s="2"/>
      <c r="N2249" s="2"/>
      <c r="O2249" s="2"/>
      <c r="P2249" s="2"/>
      <c r="Q2249" s="2"/>
      <c r="R2249" s="37"/>
    </row>
    <row r="2250" spans="1:18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9"/>
      <c r="K2250" s="29"/>
      <c r="L2250" s="2"/>
      <c r="M2250" s="2"/>
      <c r="N2250" s="2"/>
      <c r="O2250" s="2"/>
      <c r="P2250" s="2"/>
      <c r="Q2250" s="2"/>
      <c r="R2250" s="37"/>
    </row>
    <row r="2251" spans="1:18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9"/>
      <c r="K2251" s="29"/>
      <c r="L2251" s="2"/>
      <c r="M2251" s="2"/>
      <c r="N2251" s="2"/>
      <c r="O2251" s="2"/>
      <c r="P2251" s="2"/>
      <c r="Q2251" s="2"/>
      <c r="R2251" s="37"/>
    </row>
    <row r="2252" spans="1:18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9"/>
      <c r="K2252" s="29"/>
      <c r="L2252" s="2"/>
      <c r="M2252" s="2"/>
      <c r="N2252" s="2"/>
      <c r="O2252" s="2"/>
      <c r="P2252" s="2"/>
      <c r="Q2252" s="2"/>
      <c r="R2252" s="37"/>
    </row>
    <row r="2253" spans="1:18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9"/>
      <c r="K2253" s="29"/>
      <c r="L2253" s="2"/>
      <c r="M2253" s="2"/>
      <c r="N2253" s="2"/>
      <c r="O2253" s="2"/>
      <c r="P2253" s="2"/>
      <c r="Q2253" s="2"/>
      <c r="R2253" s="37"/>
    </row>
    <row r="2254" spans="1:18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9"/>
      <c r="K2254" s="29"/>
      <c r="L2254" s="2"/>
      <c r="M2254" s="2"/>
      <c r="N2254" s="2"/>
      <c r="O2254" s="2"/>
      <c r="P2254" s="2"/>
      <c r="Q2254" s="2"/>
      <c r="R2254" s="37"/>
    </row>
    <row r="2255" spans="1:18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9"/>
      <c r="K2255" s="29"/>
      <c r="L2255" s="2"/>
      <c r="M2255" s="2"/>
      <c r="N2255" s="2"/>
      <c r="O2255" s="2"/>
      <c r="P2255" s="2"/>
      <c r="Q2255" s="2"/>
      <c r="R2255" s="37"/>
    </row>
    <row r="2256" spans="1:18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9"/>
      <c r="K2256" s="29"/>
      <c r="L2256" s="2"/>
      <c r="M2256" s="2"/>
      <c r="N2256" s="2"/>
      <c r="O2256" s="2"/>
      <c r="P2256" s="2"/>
      <c r="Q2256" s="2"/>
      <c r="R2256" s="37"/>
    </row>
    <row r="2257" spans="1:18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9"/>
      <c r="K2257" s="29"/>
      <c r="L2257" s="2"/>
      <c r="M2257" s="2"/>
      <c r="N2257" s="2"/>
      <c r="O2257" s="2"/>
      <c r="P2257" s="2"/>
      <c r="Q2257" s="2"/>
      <c r="R2257" s="37"/>
    </row>
    <row r="2258" spans="1:18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9"/>
      <c r="K2258" s="29"/>
      <c r="L2258" s="2"/>
      <c r="M2258" s="2"/>
      <c r="N2258" s="2"/>
      <c r="O2258" s="2"/>
      <c r="P2258" s="2"/>
      <c r="Q2258" s="2"/>
      <c r="R2258" s="37"/>
    </row>
    <row r="2259" spans="1:18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9"/>
      <c r="K2259" s="29"/>
      <c r="L2259" s="2"/>
      <c r="M2259" s="2"/>
      <c r="N2259" s="2"/>
      <c r="O2259" s="2"/>
      <c r="P2259" s="2"/>
      <c r="Q2259" s="2"/>
      <c r="R2259" s="37"/>
    </row>
    <row r="2260" spans="1:18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9"/>
      <c r="K2260" s="29"/>
      <c r="L2260" s="2"/>
      <c r="M2260" s="2"/>
      <c r="N2260" s="2"/>
      <c r="O2260" s="2"/>
      <c r="P2260" s="2"/>
      <c r="Q2260" s="2"/>
      <c r="R2260" s="37"/>
    </row>
    <row r="2261" spans="1:18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9"/>
      <c r="K2261" s="29"/>
      <c r="L2261" s="2"/>
      <c r="M2261" s="2"/>
      <c r="N2261" s="2"/>
      <c r="O2261" s="2"/>
      <c r="P2261" s="2"/>
      <c r="Q2261" s="2"/>
      <c r="R2261" s="37"/>
    </row>
    <row r="2262" spans="1:18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9"/>
      <c r="K2262" s="29"/>
      <c r="L2262" s="2"/>
      <c r="M2262" s="2"/>
      <c r="N2262" s="2"/>
      <c r="O2262" s="2"/>
      <c r="P2262" s="2"/>
      <c r="Q2262" s="2"/>
      <c r="R2262" s="37"/>
    </row>
    <row r="2263" spans="1:18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9"/>
      <c r="K2263" s="29"/>
      <c r="L2263" s="2"/>
      <c r="M2263" s="2"/>
      <c r="N2263" s="2"/>
      <c r="O2263" s="2"/>
      <c r="P2263" s="2"/>
      <c r="Q2263" s="2"/>
      <c r="R2263" s="37"/>
    </row>
    <row r="2264" spans="1:18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9"/>
      <c r="K2264" s="29"/>
      <c r="L2264" s="2"/>
      <c r="M2264" s="2"/>
      <c r="N2264" s="2"/>
      <c r="O2264" s="2"/>
      <c r="P2264" s="2"/>
      <c r="Q2264" s="2"/>
      <c r="R2264" s="37"/>
    </row>
    <row r="2265" spans="1:18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9"/>
      <c r="K2265" s="29"/>
      <c r="L2265" s="2"/>
      <c r="M2265" s="2"/>
      <c r="N2265" s="2"/>
      <c r="O2265" s="2"/>
      <c r="P2265" s="2"/>
      <c r="Q2265" s="2"/>
      <c r="R2265" s="37"/>
    </row>
    <row r="2266" spans="1:18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9"/>
      <c r="K2266" s="29"/>
      <c r="L2266" s="2"/>
      <c r="M2266" s="2"/>
      <c r="N2266" s="2"/>
      <c r="O2266" s="2"/>
      <c r="P2266" s="2"/>
      <c r="Q2266" s="2"/>
      <c r="R2266" s="37"/>
    </row>
    <row r="2267" spans="1:18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9"/>
      <c r="K2267" s="29"/>
      <c r="L2267" s="2"/>
      <c r="M2267" s="2"/>
      <c r="N2267" s="2"/>
      <c r="O2267" s="2"/>
      <c r="P2267" s="2"/>
      <c r="Q2267" s="2"/>
      <c r="R2267" s="37"/>
    </row>
    <row r="2268" spans="1:18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9"/>
      <c r="K2268" s="29"/>
      <c r="L2268" s="2"/>
      <c r="M2268" s="2"/>
      <c r="N2268" s="2"/>
      <c r="O2268" s="2"/>
      <c r="P2268" s="2"/>
      <c r="Q2268" s="2"/>
      <c r="R2268" s="37"/>
    </row>
    <row r="2269" spans="1:18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9"/>
      <c r="K2269" s="29"/>
      <c r="L2269" s="2"/>
      <c r="M2269" s="2"/>
      <c r="N2269" s="2"/>
      <c r="O2269" s="2"/>
      <c r="P2269" s="2"/>
      <c r="Q2269" s="2"/>
      <c r="R2269" s="37"/>
    </row>
    <row r="2270" spans="1:18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9"/>
      <c r="K2270" s="29"/>
      <c r="L2270" s="2"/>
      <c r="M2270" s="2"/>
      <c r="N2270" s="2"/>
      <c r="O2270" s="2"/>
      <c r="P2270" s="2"/>
      <c r="Q2270" s="2"/>
      <c r="R2270" s="37"/>
    </row>
    <row r="2271" spans="1:18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9"/>
      <c r="K2271" s="29"/>
      <c r="L2271" s="2"/>
      <c r="M2271" s="2"/>
      <c r="N2271" s="2"/>
      <c r="O2271" s="2"/>
      <c r="P2271" s="2"/>
      <c r="Q2271" s="2"/>
      <c r="R2271" s="37"/>
    </row>
    <row r="2272" spans="1:18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9"/>
      <c r="K2272" s="29"/>
      <c r="L2272" s="2"/>
      <c r="M2272" s="2"/>
      <c r="N2272" s="2"/>
      <c r="O2272" s="2"/>
      <c r="P2272" s="2"/>
      <c r="Q2272" s="2"/>
      <c r="R2272" s="37"/>
    </row>
    <row r="2273" spans="1:18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9"/>
      <c r="K2273" s="29"/>
      <c r="L2273" s="2"/>
      <c r="M2273" s="2"/>
      <c r="N2273" s="2"/>
      <c r="O2273" s="2"/>
      <c r="P2273" s="2"/>
      <c r="Q2273" s="2"/>
      <c r="R2273" s="37"/>
    </row>
    <row r="2274" spans="1:18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9"/>
      <c r="K2274" s="29"/>
      <c r="L2274" s="2"/>
      <c r="M2274" s="2"/>
      <c r="N2274" s="2"/>
      <c r="O2274" s="2"/>
      <c r="P2274" s="2"/>
      <c r="Q2274" s="2"/>
      <c r="R2274" s="37"/>
    </row>
    <row r="2275" spans="1:18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9"/>
      <c r="K2275" s="29"/>
      <c r="L2275" s="2"/>
      <c r="M2275" s="2"/>
      <c r="N2275" s="2"/>
      <c r="O2275" s="2"/>
      <c r="P2275" s="2"/>
      <c r="Q2275" s="2"/>
      <c r="R2275" s="37"/>
    </row>
    <row r="2276" spans="1:18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9"/>
      <c r="K2276" s="29"/>
      <c r="L2276" s="2"/>
      <c r="M2276" s="2"/>
      <c r="N2276" s="2"/>
      <c r="O2276" s="2"/>
      <c r="P2276" s="2"/>
      <c r="Q2276" s="2"/>
      <c r="R2276" s="37"/>
    </row>
    <row r="2277" spans="1:18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9"/>
      <c r="K2277" s="29"/>
      <c r="L2277" s="2"/>
      <c r="M2277" s="2"/>
      <c r="N2277" s="2"/>
      <c r="O2277" s="2"/>
      <c r="P2277" s="2"/>
      <c r="Q2277" s="2"/>
      <c r="R2277" s="37"/>
    </row>
    <row r="2278" spans="1:18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9"/>
      <c r="K2278" s="29"/>
      <c r="L2278" s="2"/>
      <c r="M2278" s="2"/>
      <c r="N2278" s="2"/>
      <c r="O2278" s="2"/>
      <c r="P2278" s="2"/>
      <c r="Q2278" s="2"/>
      <c r="R2278" s="37"/>
    </row>
    <row r="2279" spans="1:18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9"/>
      <c r="K2279" s="29"/>
      <c r="L2279" s="2"/>
      <c r="M2279" s="2"/>
      <c r="N2279" s="2"/>
      <c r="O2279" s="2"/>
      <c r="P2279" s="2"/>
      <c r="Q2279" s="2"/>
      <c r="R2279" s="37"/>
    </row>
    <row r="2280" spans="1:18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9"/>
      <c r="K2280" s="29"/>
      <c r="L2280" s="2"/>
      <c r="M2280" s="2"/>
      <c r="N2280" s="2"/>
      <c r="O2280" s="2"/>
      <c r="P2280" s="2"/>
      <c r="Q2280" s="2"/>
      <c r="R2280" s="37"/>
    </row>
    <row r="2281" spans="1:18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9"/>
      <c r="K2281" s="29"/>
      <c r="L2281" s="2"/>
      <c r="M2281" s="2"/>
      <c r="N2281" s="2"/>
      <c r="O2281" s="2"/>
      <c r="P2281" s="2"/>
      <c r="Q2281" s="2"/>
      <c r="R2281" s="37"/>
    </row>
    <row r="2282" spans="1:18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9"/>
      <c r="K2282" s="29"/>
      <c r="L2282" s="2"/>
      <c r="M2282" s="2"/>
      <c r="N2282" s="2"/>
      <c r="O2282" s="2"/>
      <c r="P2282" s="2"/>
      <c r="Q2282" s="2"/>
      <c r="R2282" s="37"/>
    </row>
    <row r="2283" spans="1:18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9"/>
      <c r="K2283" s="29"/>
      <c r="L2283" s="2"/>
      <c r="M2283" s="2"/>
      <c r="N2283" s="2"/>
      <c r="O2283" s="2"/>
      <c r="P2283" s="2"/>
      <c r="Q2283" s="2"/>
      <c r="R2283" s="37"/>
    </row>
    <row r="2284" spans="1:18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9"/>
      <c r="K2284" s="29"/>
      <c r="L2284" s="2"/>
      <c r="M2284" s="2"/>
      <c r="N2284" s="2"/>
      <c r="O2284" s="2"/>
      <c r="P2284" s="2"/>
      <c r="Q2284" s="2"/>
      <c r="R2284" s="37"/>
    </row>
    <row r="2285" spans="1:18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9"/>
      <c r="K2285" s="29"/>
      <c r="L2285" s="2"/>
      <c r="M2285" s="2"/>
      <c r="N2285" s="2"/>
      <c r="O2285" s="2"/>
      <c r="P2285" s="2"/>
      <c r="Q2285" s="2"/>
      <c r="R2285" s="37"/>
    </row>
    <row r="2286" spans="1:18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9"/>
      <c r="K2286" s="29"/>
      <c r="L2286" s="2"/>
      <c r="M2286" s="2"/>
      <c r="N2286" s="2"/>
      <c r="O2286" s="2"/>
      <c r="P2286" s="2"/>
      <c r="Q2286" s="2"/>
      <c r="R2286" s="37"/>
    </row>
    <row r="2287" spans="1:18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9"/>
      <c r="K2287" s="29"/>
      <c r="L2287" s="2"/>
      <c r="M2287" s="2"/>
      <c r="N2287" s="2"/>
      <c r="O2287" s="2"/>
      <c r="P2287" s="2"/>
      <c r="Q2287" s="2"/>
      <c r="R2287" s="37"/>
    </row>
    <row r="2288" spans="1:18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9"/>
      <c r="K2288" s="29"/>
      <c r="L2288" s="2"/>
      <c r="M2288" s="2"/>
      <c r="N2288" s="2"/>
      <c r="O2288" s="2"/>
      <c r="P2288" s="2"/>
      <c r="Q2288" s="2"/>
      <c r="R2288" s="37"/>
    </row>
    <row r="2289" spans="1:18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9"/>
      <c r="K2289" s="29"/>
      <c r="L2289" s="2"/>
      <c r="M2289" s="2"/>
      <c r="N2289" s="2"/>
      <c r="O2289" s="2"/>
      <c r="P2289" s="2"/>
      <c r="Q2289" s="2"/>
      <c r="R2289" s="37"/>
    </row>
    <row r="2290" spans="1:18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9"/>
      <c r="K2290" s="29"/>
      <c r="L2290" s="2"/>
      <c r="M2290" s="2"/>
      <c r="N2290" s="2"/>
      <c r="O2290" s="2"/>
      <c r="P2290" s="2"/>
      <c r="Q2290" s="2"/>
      <c r="R2290" s="37"/>
    </row>
    <row r="2291" spans="1:18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9"/>
      <c r="K2291" s="29"/>
      <c r="L2291" s="2"/>
      <c r="M2291" s="2"/>
      <c r="N2291" s="2"/>
      <c r="O2291" s="2"/>
      <c r="P2291" s="2"/>
      <c r="Q2291" s="2"/>
      <c r="R2291" s="37"/>
    </row>
    <row r="2292" spans="1:18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9"/>
      <c r="K2292" s="29"/>
      <c r="L2292" s="2"/>
      <c r="M2292" s="2"/>
      <c r="N2292" s="2"/>
      <c r="O2292" s="2"/>
      <c r="P2292" s="2"/>
      <c r="Q2292" s="2"/>
      <c r="R2292" s="37"/>
    </row>
    <row r="2293" spans="1:18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9"/>
      <c r="K2293" s="29"/>
      <c r="L2293" s="2"/>
      <c r="M2293" s="2"/>
      <c r="N2293" s="2"/>
      <c r="O2293" s="2"/>
      <c r="P2293" s="2"/>
      <c r="Q2293" s="2"/>
      <c r="R2293" s="37"/>
    </row>
    <row r="2294" spans="1:18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9"/>
      <c r="K2294" s="29"/>
      <c r="L2294" s="2"/>
      <c r="M2294" s="2"/>
      <c r="N2294" s="2"/>
      <c r="O2294" s="2"/>
      <c r="P2294" s="2"/>
      <c r="Q2294" s="2"/>
      <c r="R2294" s="37"/>
    </row>
    <row r="2295" spans="1:18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9"/>
      <c r="K2295" s="29"/>
      <c r="L2295" s="2"/>
      <c r="M2295" s="2"/>
      <c r="N2295" s="2"/>
      <c r="O2295" s="2"/>
      <c r="P2295" s="2"/>
      <c r="Q2295" s="2"/>
      <c r="R2295" s="37"/>
    </row>
    <row r="2296" spans="1:18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9"/>
      <c r="K2296" s="29"/>
      <c r="L2296" s="2"/>
      <c r="M2296" s="2"/>
      <c r="N2296" s="2"/>
      <c r="O2296" s="2"/>
      <c r="P2296" s="2"/>
      <c r="Q2296" s="2"/>
      <c r="R2296" s="37"/>
    </row>
    <row r="2297" spans="1:18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9"/>
      <c r="K2297" s="29"/>
      <c r="L2297" s="2"/>
      <c r="M2297" s="2"/>
      <c r="N2297" s="2"/>
      <c r="O2297" s="2"/>
      <c r="P2297" s="2"/>
      <c r="Q2297" s="2"/>
      <c r="R2297" s="37"/>
    </row>
    <row r="2298" spans="1:18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9"/>
      <c r="K2298" s="29"/>
      <c r="L2298" s="2"/>
      <c r="M2298" s="2"/>
      <c r="N2298" s="2"/>
      <c r="O2298" s="2"/>
      <c r="P2298" s="2"/>
      <c r="Q2298" s="2"/>
      <c r="R2298" s="37"/>
    </row>
    <row r="2299" spans="1:18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9"/>
      <c r="K2299" s="29"/>
      <c r="L2299" s="2"/>
      <c r="M2299" s="2"/>
      <c r="N2299" s="2"/>
      <c r="O2299" s="2"/>
      <c r="P2299" s="2"/>
      <c r="Q2299" s="2"/>
      <c r="R2299" s="37"/>
    </row>
    <row r="2300" spans="1:18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9"/>
      <c r="K2300" s="29"/>
      <c r="L2300" s="2"/>
      <c r="M2300" s="2"/>
      <c r="N2300" s="2"/>
      <c r="O2300" s="2"/>
      <c r="P2300" s="2"/>
      <c r="Q2300" s="2"/>
      <c r="R2300" s="37"/>
    </row>
    <row r="2301" spans="1:18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9"/>
      <c r="K2301" s="29"/>
      <c r="L2301" s="2"/>
      <c r="M2301" s="2"/>
      <c r="N2301" s="2"/>
      <c r="O2301" s="2"/>
      <c r="P2301" s="2"/>
      <c r="Q2301" s="2"/>
      <c r="R2301" s="37"/>
    </row>
    <row r="2302" spans="1:18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9"/>
      <c r="K2302" s="29"/>
      <c r="L2302" s="2"/>
      <c r="M2302" s="2"/>
      <c r="N2302" s="2"/>
      <c r="O2302" s="2"/>
      <c r="P2302" s="2"/>
      <c r="Q2302" s="2"/>
      <c r="R2302" s="37"/>
    </row>
    <row r="2303" spans="1:18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9"/>
      <c r="K2303" s="29"/>
      <c r="L2303" s="2"/>
      <c r="M2303" s="2"/>
      <c r="N2303" s="2"/>
      <c r="O2303" s="2"/>
      <c r="P2303" s="2"/>
      <c r="Q2303" s="2"/>
      <c r="R2303" s="37"/>
    </row>
    <row r="2304" spans="1:18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9"/>
      <c r="K2304" s="29"/>
      <c r="L2304" s="2"/>
      <c r="M2304" s="2"/>
      <c r="N2304" s="2"/>
      <c r="O2304" s="2"/>
      <c r="P2304" s="2"/>
      <c r="Q2304" s="2"/>
      <c r="R2304" s="37"/>
    </row>
    <row r="2305" spans="1:18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9"/>
      <c r="K2305" s="29"/>
      <c r="L2305" s="2"/>
      <c r="M2305" s="2"/>
      <c r="N2305" s="2"/>
      <c r="O2305" s="2"/>
      <c r="P2305" s="2"/>
      <c r="Q2305" s="2"/>
      <c r="R2305" s="37"/>
    </row>
    <row r="2306" spans="1:18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9"/>
      <c r="K2306" s="29"/>
      <c r="L2306" s="2"/>
      <c r="M2306" s="2"/>
      <c r="N2306" s="2"/>
      <c r="O2306" s="2"/>
      <c r="P2306" s="2"/>
      <c r="Q2306" s="2"/>
      <c r="R2306" s="37"/>
    </row>
    <row r="2307" spans="1:18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9"/>
      <c r="K2307" s="29"/>
      <c r="L2307" s="2"/>
      <c r="M2307" s="2"/>
      <c r="N2307" s="2"/>
      <c r="O2307" s="2"/>
      <c r="P2307" s="2"/>
      <c r="Q2307" s="2"/>
      <c r="R2307" s="37"/>
    </row>
    <row r="2308" spans="1:18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9"/>
      <c r="K2308" s="29"/>
      <c r="L2308" s="2"/>
      <c r="M2308" s="2"/>
      <c r="N2308" s="2"/>
      <c r="O2308" s="2"/>
      <c r="P2308" s="2"/>
      <c r="Q2308" s="2"/>
      <c r="R2308" s="37"/>
    </row>
    <row r="2309" spans="1:18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9"/>
      <c r="K2309" s="29"/>
      <c r="L2309" s="2"/>
      <c r="M2309" s="2"/>
      <c r="N2309" s="2"/>
      <c r="O2309" s="2"/>
      <c r="P2309" s="2"/>
      <c r="Q2309" s="2"/>
      <c r="R2309" s="37"/>
    </row>
    <row r="2310" spans="1:18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9"/>
      <c r="K2310" s="29"/>
      <c r="L2310" s="2"/>
      <c r="M2310" s="2"/>
      <c r="N2310" s="2"/>
      <c r="O2310" s="2"/>
      <c r="P2310" s="2"/>
      <c r="Q2310" s="2"/>
      <c r="R2310" s="37"/>
    </row>
    <row r="2311" spans="1:18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9"/>
      <c r="K2311" s="29"/>
      <c r="L2311" s="2"/>
      <c r="M2311" s="2"/>
      <c r="N2311" s="2"/>
      <c r="O2311" s="2"/>
      <c r="P2311" s="2"/>
      <c r="Q2311" s="2"/>
      <c r="R2311" s="37"/>
    </row>
    <row r="2312" spans="1:18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9"/>
      <c r="K2312" s="29"/>
      <c r="L2312" s="2"/>
      <c r="M2312" s="2"/>
      <c r="N2312" s="2"/>
      <c r="O2312" s="2"/>
      <c r="P2312" s="2"/>
      <c r="Q2312" s="2"/>
      <c r="R2312" s="37"/>
    </row>
    <row r="2313" spans="1:18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9"/>
      <c r="K2313" s="29"/>
      <c r="L2313" s="2"/>
      <c r="M2313" s="2"/>
      <c r="N2313" s="2"/>
      <c r="O2313" s="2"/>
      <c r="P2313" s="2"/>
      <c r="Q2313" s="2"/>
      <c r="R2313" s="37"/>
    </row>
    <row r="2314" spans="1:18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9"/>
      <c r="K2314" s="29"/>
      <c r="L2314" s="2"/>
      <c r="M2314" s="2"/>
      <c r="N2314" s="2"/>
      <c r="O2314" s="2"/>
      <c r="P2314" s="2"/>
      <c r="Q2314" s="2"/>
      <c r="R2314" s="37"/>
    </row>
    <row r="2315" spans="1:18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9"/>
      <c r="K2315" s="29"/>
      <c r="L2315" s="2"/>
      <c r="M2315" s="2"/>
      <c r="N2315" s="2"/>
      <c r="O2315" s="2"/>
      <c r="P2315" s="2"/>
      <c r="Q2315" s="2"/>
      <c r="R2315" s="37"/>
    </row>
    <row r="2316" spans="1:18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9"/>
      <c r="K2316" s="29"/>
      <c r="L2316" s="2"/>
      <c r="M2316" s="2"/>
      <c r="N2316" s="2"/>
      <c r="O2316" s="2"/>
      <c r="P2316" s="2"/>
      <c r="Q2316" s="2"/>
      <c r="R2316" s="37"/>
    </row>
    <row r="2317" spans="1:18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9"/>
      <c r="K2317" s="29"/>
      <c r="L2317" s="2"/>
      <c r="M2317" s="2"/>
      <c r="N2317" s="2"/>
      <c r="O2317" s="2"/>
      <c r="P2317" s="2"/>
      <c r="Q2317" s="2"/>
      <c r="R2317" s="37"/>
    </row>
    <row r="2318" spans="1:18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9"/>
      <c r="K2318" s="29"/>
      <c r="L2318" s="2"/>
      <c r="M2318" s="2"/>
      <c r="N2318" s="2"/>
      <c r="O2318" s="2"/>
      <c r="P2318" s="2"/>
      <c r="Q2318" s="2"/>
      <c r="R2318" s="37"/>
    </row>
    <row r="2319" spans="1:18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9"/>
      <c r="K2319" s="29"/>
      <c r="L2319" s="2"/>
      <c r="M2319" s="2"/>
      <c r="N2319" s="2"/>
      <c r="O2319" s="2"/>
      <c r="P2319" s="2"/>
      <c r="Q2319" s="2"/>
      <c r="R2319" s="37"/>
    </row>
    <row r="2320" spans="1:18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9"/>
      <c r="K2320" s="29"/>
      <c r="L2320" s="2"/>
      <c r="M2320" s="2"/>
      <c r="N2320" s="2"/>
      <c r="O2320" s="2"/>
      <c r="P2320" s="2"/>
      <c r="Q2320" s="2"/>
      <c r="R2320" s="37"/>
    </row>
    <row r="2321" spans="1:18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9"/>
      <c r="K2321" s="29"/>
      <c r="L2321" s="2"/>
      <c r="M2321" s="2"/>
      <c r="N2321" s="2"/>
      <c r="O2321" s="2"/>
      <c r="P2321" s="2"/>
      <c r="Q2321" s="2"/>
      <c r="R2321" s="37"/>
    </row>
    <row r="2322" spans="1:18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9"/>
      <c r="K2322" s="29"/>
      <c r="L2322" s="2"/>
      <c r="M2322" s="2"/>
      <c r="N2322" s="2"/>
      <c r="O2322" s="2"/>
      <c r="P2322" s="2"/>
      <c r="Q2322" s="2"/>
      <c r="R2322" s="37"/>
    </row>
    <row r="2323" spans="1:18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9"/>
      <c r="K2323" s="29"/>
      <c r="L2323" s="2"/>
      <c r="M2323" s="2"/>
      <c r="N2323" s="2"/>
      <c r="O2323" s="2"/>
      <c r="P2323" s="2"/>
      <c r="Q2323" s="2"/>
      <c r="R2323" s="37"/>
    </row>
    <row r="2324" spans="1:18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9"/>
      <c r="K2324" s="29"/>
      <c r="L2324" s="2"/>
      <c r="M2324" s="2"/>
      <c r="N2324" s="2"/>
      <c r="O2324" s="2"/>
      <c r="P2324" s="2"/>
      <c r="Q2324" s="2"/>
      <c r="R2324" s="37"/>
    </row>
    <row r="2325" spans="1:18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9"/>
      <c r="K2325" s="29"/>
      <c r="L2325" s="2"/>
      <c r="M2325" s="2"/>
      <c r="N2325" s="2"/>
      <c r="O2325" s="2"/>
      <c r="P2325" s="2"/>
      <c r="Q2325" s="2"/>
      <c r="R2325" s="37"/>
    </row>
    <row r="2326" spans="1:18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9"/>
      <c r="K2326" s="29"/>
      <c r="L2326" s="2"/>
      <c r="M2326" s="2"/>
      <c r="N2326" s="2"/>
      <c r="O2326" s="2"/>
      <c r="P2326" s="2"/>
      <c r="Q2326" s="2"/>
      <c r="R2326" s="37"/>
    </row>
    <row r="2327" spans="1:18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9"/>
      <c r="K2327" s="29"/>
      <c r="L2327" s="2"/>
      <c r="M2327" s="2"/>
      <c r="N2327" s="2"/>
      <c r="O2327" s="2"/>
      <c r="P2327" s="2"/>
      <c r="Q2327" s="2"/>
      <c r="R2327" s="37"/>
    </row>
    <row r="2328" spans="1:18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9"/>
      <c r="K2328" s="29"/>
      <c r="L2328" s="2"/>
      <c r="M2328" s="2"/>
      <c r="N2328" s="2"/>
      <c r="O2328" s="2"/>
      <c r="P2328" s="2"/>
      <c r="Q2328" s="2"/>
      <c r="R2328" s="37"/>
    </row>
    <row r="2329" spans="1:18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9"/>
      <c r="K2329" s="29"/>
      <c r="L2329" s="2"/>
      <c r="M2329" s="2"/>
      <c r="N2329" s="2"/>
      <c r="O2329" s="2"/>
      <c r="P2329" s="2"/>
      <c r="Q2329" s="2"/>
      <c r="R2329" s="37"/>
    </row>
    <row r="2330" spans="1:18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9"/>
      <c r="K2330" s="29"/>
      <c r="L2330" s="2"/>
      <c r="M2330" s="2"/>
      <c r="N2330" s="2"/>
      <c r="O2330" s="2"/>
      <c r="P2330" s="2"/>
      <c r="Q2330" s="2"/>
      <c r="R2330" s="37"/>
    </row>
    <row r="2331" spans="1:18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9"/>
      <c r="K2331" s="29"/>
      <c r="L2331" s="2"/>
      <c r="M2331" s="2"/>
      <c r="N2331" s="2"/>
      <c r="O2331" s="2"/>
      <c r="P2331" s="2"/>
      <c r="Q2331" s="2"/>
      <c r="R2331" s="37"/>
    </row>
    <row r="2332" spans="1:18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9"/>
      <c r="K2332" s="29"/>
      <c r="L2332" s="2"/>
      <c r="M2332" s="2"/>
      <c r="N2332" s="2"/>
      <c r="O2332" s="2"/>
      <c r="P2332" s="2"/>
      <c r="Q2332" s="2"/>
      <c r="R2332" s="37"/>
    </row>
    <row r="2333" spans="1:18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9"/>
      <c r="K2333" s="29"/>
      <c r="L2333" s="2"/>
      <c r="M2333" s="2"/>
      <c r="N2333" s="2"/>
      <c r="O2333" s="2"/>
      <c r="P2333" s="2"/>
      <c r="Q2333" s="2"/>
      <c r="R2333" s="37"/>
    </row>
    <row r="2334" spans="1:18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9"/>
      <c r="K2334" s="29"/>
      <c r="L2334" s="2"/>
      <c r="M2334" s="2"/>
      <c r="N2334" s="2"/>
      <c r="O2334" s="2"/>
      <c r="P2334" s="2"/>
      <c r="Q2334" s="2"/>
      <c r="R2334" s="37"/>
    </row>
    <row r="2335" spans="1:18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9"/>
      <c r="K2335" s="29"/>
      <c r="L2335" s="2"/>
      <c r="M2335" s="2"/>
      <c r="N2335" s="2"/>
      <c r="O2335" s="2"/>
      <c r="P2335" s="2"/>
      <c r="Q2335" s="2"/>
      <c r="R2335" s="37"/>
    </row>
    <row r="2336" spans="1:18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9"/>
      <c r="K2336" s="29"/>
      <c r="L2336" s="2"/>
      <c r="M2336" s="2"/>
      <c r="N2336" s="2"/>
      <c r="O2336" s="2"/>
      <c r="P2336" s="2"/>
      <c r="Q2336" s="2"/>
      <c r="R2336" s="37"/>
    </row>
    <row r="2337" spans="1:18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9"/>
      <c r="K2337" s="29"/>
      <c r="L2337" s="2"/>
      <c r="M2337" s="2"/>
      <c r="N2337" s="2"/>
      <c r="O2337" s="2"/>
      <c r="P2337" s="2"/>
      <c r="Q2337" s="2"/>
      <c r="R2337" s="37"/>
    </row>
    <row r="2338" spans="1:18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9"/>
      <c r="K2338" s="29"/>
      <c r="L2338" s="2"/>
      <c r="M2338" s="2"/>
      <c r="N2338" s="2"/>
      <c r="O2338" s="2"/>
      <c r="P2338" s="2"/>
      <c r="Q2338" s="2"/>
      <c r="R2338" s="37"/>
    </row>
    <row r="2339" spans="1:18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9"/>
      <c r="K2339" s="29"/>
      <c r="L2339" s="2"/>
      <c r="M2339" s="2"/>
      <c r="N2339" s="2"/>
      <c r="O2339" s="2"/>
      <c r="P2339" s="2"/>
      <c r="Q2339" s="2"/>
      <c r="R2339" s="37"/>
    </row>
    <row r="2340" spans="1:18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9"/>
      <c r="K2340" s="29"/>
      <c r="L2340" s="2"/>
      <c r="M2340" s="2"/>
      <c r="N2340" s="2"/>
      <c r="O2340" s="2"/>
      <c r="P2340" s="2"/>
      <c r="Q2340" s="2"/>
      <c r="R2340" s="37"/>
    </row>
    <row r="2341" spans="1:18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9"/>
      <c r="K2341" s="29"/>
      <c r="L2341" s="2"/>
      <c r="M2341" s="2"/>
      <c r="N2341" s="2"/>
      <c r="O2341" s="2"/>
      <c r="P2341" s="2"/>
      <c r="Q2341" s="2"/>
      <c r="R2341" s="37"/>
    </row>
    <row r="2342" spans="1:18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9"/>
      <c r="K2342" s="29"/>
      <c r="L2342" s="2"/>
      <c r="M2342" s="2"/>
      <c r="N2342" s="2"/>
      <c r="O2342" s="2"/>
      <c r="P2342" s="2"/>
      <c r="Q2342" s="2"/>
      <c r="R2342" s="37"/>
    </row>
    <row r="2343" spans="1:18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9"/>
      <c r="K2343" s="29"/>
      <c r="L2343" s="2"/>
      <c r="M2343" s="2"/>
      <c r="N2343" s="2"/>
      <c r="O2343" s="2"/>
      <c r="P2343" s="2"/>
      <c r="Q2343" s="2"/>
      <c r="R2343" s="37"/>
    </row>
    <row r="2344" spans="1:18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9"/>
      <c r="K2344" s="29"/>
      <c r="L2344" s="2"/>
      <c r="M2344" s="2"/>
      <c r="N2344" s="2"/>
      <c r="O2344" s="2"/>
      <c r="P2344" s="2"/>
      <c r="Q2344" s="2"/>
      <c r="R2344" s="37"/>
    </row>
    <row r="2345" spans="1:18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9"/>
      <c r="K2345" s="29"/>
      <c r="L2345" s="2"/>
      <c r="M2345" s="2"/>
      <c r="N2345" s="2"/>
      <c r="O2345" s="2"/>
      <c r="P2345" s="2"/>
      <c r="Q2345" s="2"/>
      <c r="R2345" s="37"/>
    </row>
    <row r="2346" spans="1:18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9"/>
      <c r="K2346" s="29"/>
      <c r="L2346" s="2"/>
      <c r="M2346" s="2"/>
      <c r="N2346" s="2"/>
      <c r="O2346" s="2"/>
      <c r="P2346" s="2"/>
      <c r="Q2346" s="2"/>
      <c r="R2346" s="37"/>
    </row>
    <row r="2347" spans="1:18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9"/>
      <c r="K2347" s="29"/>
      <c r="L2347" s="2"/>
      <c r="M2347" s="2"/>
      <c r="N2347" s="2"/>
      <c r="O2347" s="2"/>
      <c r="P2347" s="2"/>
      <c r="Q2347" s="2"/>
      <c r="R2347" s="37"/>
    </row>
    <row r="2348" spans="1:18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9"/>
      <c r="K2348" s="29"/>
      <c r="L2348" s="2"/>
      <c r="M2348" s="2"/>
      <c r="N2348" s="2"/>
      <c r="O2348" s="2"/>
      <c r="P2348" s="2"/>
      <c r="Q2348" s="2"/>
      <c r="R2348" s="37"/>
    </row>
    <row r="2349" spans="1:18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9"/>
      <c r="K2349" s="29"/>
      <c r="L2349" s="2"/>
      <c r="M2349" s="2"/>
      <c r="N2349" s="2"/>
      <c r="O2349" s="2"/>
      <c r="P2349" s="2"/>
      <c r="Q2349" s="2"/>
      <c r="R2349" s="37"/>
    </row>
    <row r="2350" spans="1:18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9"/>
      <c r="K2350" s="29"/>
      <c r="L2350" s="2"/>
      <c r="M2350" s="2"/>
      <c r="N2350" s="2"/>
      <c r="O2350" s="2"/>
      <c r="P2350" s="2"/>
      <c r="Q2350" s="2"/>
      <c r="R2350" s="37"/>
    </row>
    <row r="2351" spans="1:18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9"/>
      <c r="K2351" s="29"/>
      <c r="L2351" s="2"/>
      <c r="M2351" s="2"/>
      <c r="N2351" s="2"/>
      <c r="O2351" s="2"/>
      <c r="P2351" s="2"/>
      <c r="Q2351" s="2"/>
      <c r="R2351" s="37"/>
    </row>
    <row r="2352" spans="1:18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9"/>
      <c r="K2352" s="29"/>
      <c r="L2352" s="2"/>
      <c r="M2352" s="2"/>
      <c r="N2352" s="2"/>
      <c r="O2352" s="2"/>
      <c r="P2352" s="2"/>
      <c r="Q2352" s="2"/>
      <c r="R2352" s="37"/>
    </row>
    <row r="2353" spans="1:18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9"/>
      <c r="K2353" s="29"/>
      <c r="L2353" s="2"/>
      <c r="M2353" s="2"/>
      <c r="N2353" s="2"/>
      <c r="O2353" s="2"/>
      <c r="P2353" s="2"/>
      <c r="Q2353" s="2"/>
      <c r="R2353" s="37"/>
    </row>
    <row r="2354" spans="1:18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9"/>
      <c r="K2354" s="29"/>
      <c r="L2354" s="2"/>
      <c r="M2354" s="2"/>
      <c r="N2354" s="2"/>
      <c r="O2354" s="2"/>
      <c r="P2354" s="2"/>
      <c r="Q2354" s="2"/>
      <c r="R2354" s="37"/>
    </row>
    <row r="2355" spans="1:18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9"/>
      <c r="K2355" s="29"/>
      <c r="L2355" s="2"/>
      <c r="M2355" s="2"/>
      <c r="N2355" s="2"/>
      <c r="O2355" s="2"/>
      <c r="P2355" s="2"/>
      <c r="Q2355" s="2"/>
      <c r="R2355" s="37"/>
    </row>
    <row r="2356" spans="1:18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9"/>
      <c r="K2356" s="29"/>
      <c r="L2356" s="2"/>
      <c r="M2356" s="2"/>
      <c r="N2356" s="2"/>
      <c r="O2356" s="2"/>
      <c r="P2356" s="2"/>
      <c r="Q2356" s="2"/>
      <c r="R2356" s="37"/>
    </row>
    <row r="2357" spans="1:18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9"/>
      <c r="K2357" s="29"/>
      <c r="L2357" s="2"/>
      <c r="M2357" s="2"/>
      <c r="N2357" s="2"/>
      <c r="O2357" s="2"/>
      <c r="P2357" s="2"/>
      <c r="Q2357" s="2"/>
      <c r="R2357" s="37"/>
    </row>
    <row r="2358" spans="1:18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9"/>
      <c r="K2358" s="29"/>
      <c r="L2358" s="2"/>
      <c r="M2358" s="2"/>
      <c r="N2358" s="2"/>
      <c r="O2358" s="2"/>
      <c r="P2358" s="2"/>
      <c r="Q2358" s="2"/>
      <c r="R2358" s="37"/>
    </row>
    <row r="2359" spans="1:18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9"/>
      <c r="K2359" s="29"/>
      <c r="L2359" s="2"/>
      <c r="M2359" s="2"/>
      <c r="N2359" s="2"/>
      <c r="O2359" s="2"/>
      <c r="P2359" s="2"/>
      <c r="Q2359" s="2"/>
      <c r="R2359" s="37"/>
    </row>
    <row r="2360" spans="1:18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9"/>
      <c r="K2360" s="29"/>
      <c r="L2360" s="2"/>
      <c r="M2360" s="2"/>
      <c r="N2360" s="2"/>
      <c r="O2360" s="2"/>
      <c r="P2360" s="2"/>
      <c r="Q2360" s="2"/>
      <c r="R2360" s="37"/>
    </row>
    <row r="2361" spans="1:18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9"/>
      <c r="K2361" s="29"/>
      <c r="L2361" s="2"/>
      <c r="M2361" s="2"/>
      <c r="N2361" s="2"/>
      <c r="O2361" s="2"/>
      <c r="P2361" s="2"/>
      <c r="Q2361" s="2"/>
      <c r="R2361" s="37"/>
    </row>
    <row r="2362" spans="1:18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9"/>
      <c r="K2362" s="29"/>
      <c r="L2362" s="2"/>
      <c r="M2362" s="2"/>
      <c r="N2362" s="2"/>
      <c r="O2362" s="2"/>
      <c r="P2362" s="2"/>
      <c r="Q2362" s="2"/>
      <c r="R2362" s="37"/>
    </row>
    <row r="2363" spans="1:18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9"/>
      <c r="K2363" s="29"/>
      <c r="L2363" s="2"/>
      <c r="M2363" s="2"/>
      <c r="N2363" s="2"/>
      <c r="O2363" s="2"/>
      <c r="P2363" s="2"/>
      <c r="Q2363" s="2"/>
      <c r="R2363" s="37"/>
    </row>
    <row r="2364" spans="1:18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9"/>
      <c r="K2364" s="29"/>
      <c r="L2364" s="2"/>
      <c r="M2364" s="2"/>
      <c r="N2364" s="2"/>
      <c r="O2364" s="2"/>
      <c r="P2364" s="2"/>
      <c r="Q2364" s="2"/>
      <c r="R2364" s="37"/>
    </row>
    <row r="2365" spans="1:18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9"/>
      <c r="K2365" s="29"/>
      <c r="L2365" s="2"/>
      <c r="M2365" s="2"/>
      <c r="N2365" s="2"/>
      <c r="O2365" s="2"/>
      <c r="P2365" s="2"/>
      <c r="Q2365" s="2"/>
      <c r="R2365" s="37"/>
    </row>
    <row r="2366" spans="1:18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9"/>
      <c r="K2366" s="29"/>
      <c r="L2366" s="2"/>
      <c r="M2366" s="2"/>
      <c r="N2366" s="2"/>
      <c r="O2366" s="2"/>
      <c r="P2366" s="2"/>
      <c r="Q2366" s="2"/>
      <c r="R2366" s="37"/>
    </row>
    <row r="2367" spans="1:18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9"/>
      <c r="K2367" s="29"/>
      <c r="L2367" s="2"/>
      <c r="M2367" s="2"/>
      <c r="N2367" s="2"/>
      <c r="O2367" s="2"/>
      <c r="P2367" s="2"/>
      <c r="Q2367" s="2"/>
      <c r="R2367" s="37"/>
    </row>
    <row r="2368" spans="1:18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9"/>
      <c r="K2368" s="29"/>
      <c r="L2368" s="2"/>
      <c r="M2368" s="2"/>
      <c r="N2368" s="2"/>
      <c r="O2368" s="2"/>
      <c r="P2368" s="2"/>
      <c r="Q2368" s="2"/>
      <c r="R2368" s="37"/>
    </row>
    <row r="2369" spans="1:18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9"/>
      <c r="K2369" s="29"/>
      <c r="L2369" s="2"/>
      <c r="M2369" s="2"/>
      <c r="N2369" s="2"/>
      <c r="O2369" s="2"/>
      <c r="P2369" s="2"/>
      <c r="Q2369" s="2"/>
      <c r="R2369" s="37"/>
    </row>
    <row r="2370" spans="1:18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9"/>
      <c r="K2370" s="29"/>
      <c r="L2370" s="2"/>
      <c r="M2370" s="2"/>
      <c r="N2370" s="2"/>
      <c r="O2370" s="2"/>
      <c r="P2370" s="2"/>
      <c r="Q2370" s="2"/>
      <c r="R2370" s="37"/>
    </row>
    <row r="2371" spans="1:18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9"/>
      <c r="K2371" s="29"/>
      <c r="L2371" s="2"/>
      <c r="M2371" s="2"/>
      <c r="N2371" s="2"/>
      <c r="O2371" s="2"/>
      <c r="P2371" s="2"/>
      <c r="Q2371" s="2"/>
      <c r="R2371" s="37"/>
    </row>
    <row r="2372" spans="1:18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9"/>
      <c r="K2372" s="29"/>
      <c r="L2372" s="2"/>
      <c r="M2372" s="2"/>
      <c r="N2372" s="2"/>
      <c r="O2372" s="2"/>
      <c r="P2372" s="2"/>
      <c r="Q2372" s="2"/>
      <c r="R2372" s="37"/>
    </row>
    <row r="2373" spans="1:18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9"/>
      <c r="K2373" s="29"/>
      <c r="L2373" s="2"/>
      <c r="M2373" s="2"/>
      <c r="N2373" s="2"/>
      <c r="O2373" s="2"/>
      <c r="P2373" s="2"/>
      <c r="Q2373" s="2"/>
      <c r="R2373" s="37"/>
    </row>
    <row r="2374" spans="1:18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9"/>
      <c r="K2374" s="29"/>
      <c r="L2374" s="2"/>
      <c r="M2374" s="2"/>
      <c r="N2374" s="2"/>
      <c r="O2374" s="2"/>
      <c r="P2374" s="2"/>
      <c r="Q2374" s="2"/>
      <c r="R2374" s="37"/>
    </row>
    <row r="2375" spans="1:18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9"/>
      <c r="K2375" s="29"/>
      <c r="L2375" s="2"/>
      <c r="M2375" s="2"/>
      <c r="N2375" s="2"/>
      <c r="O2375" s="2"/>
      <c r="P2375" s="2"/>
      <c r="Q2375" s="2"/>
      <c r="R2375" s="37"/>
    </row>
    <row r="2376" spans="1:18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9"/>
      <c r="K2376" s="29"/>
      <c r="L2376" s="2"/>
      <c r="M2376" s="2"/>
      <c r="N2376" s="2"/>
      <c r="O2376" s="2"/>
      <c r="P2376" s="2"/>
      <c r="Q2376" s="2"/>
      <c r="R2376" s="37"/>
    </row>
    <row r="2377" spans="1:18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9"/>
      <c r="K2377" s="29"/>
      <c r="L2377" s="2"/>
      <c r="M2377" s="2"/>
      <c r="N2377" s="2"/>
      <c r="O2377" s="2"/>
      <c r="P2377" s="2"/>
      <c r="Q2377" s="2"/>
      <c r="R2377" s="37"/>
    </row>
    <row r="2378" spans="1:18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9"/>
      <c r="K2378" s="29"/>
      <c r="L2378" s="2"/>
      <c r="M2378" s="2"/>
      <c r="N2378" s="2"/>
      <c r="O2378" s="2"/>
      <c r="P2378" s="2"/>
      <c r="Q2378" s="2"/>
      <c r="R2378" s="37"/>
    </row>
    <row r="2379" spans="1:18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9"/>
      <c r="K2379" s="29"/>
      <c r="L2379" s="2"/>
      <c r="M2379" s="2"/>
      <c r="N2379" s="2"/>
      <c r="O2379" s="2"/>
      <c r="P2379" s="2"/>
      <c r="Q2379" s="2"/>
      <c r="R2379" s="37"/>
    </row>
    <row r="2380" spans="1:18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9"/>
      <c r="K2380" s="29"/>
      <c r="L2380" s="2"/>
      <c r="M2380" s="2"/>
      <c r="N2380" s="2"/>
      <c r="O2380" s="2"/>
      <c r="P2380" s="2"/>
      <c r="Q2380" s="2"/>
      <c r="R2380" s="37"/>
    </row>
    <row r="2381" spans="1:18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9"/>
      <c r="K2381" s="29"/>
      <c r="L2381" s="2"/>
      <c r="M2381" s="2"/>
      <c r="N2381" s="2"/>
      <c r="O2381" s="2"/>
      <c r="P2381" s="2"/>
      <c r="Q2381" s="2"/>
      <c r="R2381" s="37"/>
    </row>
    <row r="2382" spans="1:18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9"/>
      <c r="K2382" s="29"/>
      <c r="L2382" s="2"/>
      <c r="M2382" s="2"/>
      <c r="N2382" s="2"/>
      <c r="O2382" s="2"/>
      <c r="P2382" s="2"/>
      <c r="Q2382" s="2"/>
      <c r="R2382" s="37"/>
    </row>
    <row r="2383" spans="1:18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9"/>
      <c r="K2383" s="29"/>
      <c r="L2383" s="2"/>
      <c r="M2383" s="2"/>
      <c r="N2383" s="2"/>
      <c r="O2383" s="2"/>
      <c r="P2383" s="2"/>
      <c r="Q2383" s="2"/>
      <c r="R2383" s="37"/>
    </row>
    <row r="2384" spans="1:18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9"/>
      <c r="K2384" s="29"/>
      <c r="L2384" s="2"/>
      <c r="M2384" s="2"/>
      <c r="N2384" s="2"/>
      <c r="O2384" s="2"/>
      <c r="P2384" s="2"/>
      <c r="Q2384" s="2"/>
      <c r="R2384" s="37"/>
    </row>
    <row r="2385" spans="1:18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9"/>
      <c r="K2385" s="29"/>
      <c r="L2385" s="2"/>
      <c r="M2385" s="2"/>
      <c r="N2385" s="2"/>
      <c r="O2385" s="2"/>
      <c r="P2385" s="2"/>
      <c r="Q2385" s="2"/>
      <c r="R2385" s="37"/>
    </row>
    <row r="2386" spans="1:18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9"/>
      <c r="K2386" s="29"/>
      <c r="L2386" s="2"/>
      <c r="M2386" s="2"/>
      <c r="N2386" s="2"/>
      <c r="O2386" s="2"/>
      <c r="P2386" s="2"/>
      <c r="Q2386" s="2"/>
      <c r="R2386" s="37"/>
    </row>
    <row r="2387" spans="1:18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9"/>
      <c r="K2387" s="29"/>
      <c r="L2387" s="2"/>
      <c r="M2387" s="2"/>
      <c r="N2387" s="2"/>
      <c r="O2387" s="2"/>
      <c r="P2387" s="2"/>
      <c r="Q2387" s="2"/>
      <c r="R2387" s="37"/>
    </row>
    <row r="2388" spans="1:18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9"/>
      <c r="K2388" s="29"/>
      <c r="L2388" s="2"/>
      <c r="M2388" s="2"/>
      <c r="N2388" s="2"/>
      <c r="O2388" s="2"/>
      <c r="P2388" s="2"/>
      <c r="Q2388" s="2"/>
      <c r="R2388" s="37"/>
    </row>
    <row r="2389" spans="1:18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9"/>
      <c r="K2389" s="29"/>
      <c r="L2389" s="2"/>
      <c r="M2389" s="2"/>
      <c r="N2389" s="2"/>
      <c r="O2389" s="2"/>
      <c r="P2389" s="2"/>
      <c r="Q2389" s="2"/>
      <c r="R2389" s="37"/>
    </row>
    <row r="2390" spans="1:18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9"/>
      <c r="K2390" s="29"/>
      <c r="L2390" s="2"/>
      <c r="M2390" s="2"/>
      <c r="N2390" s="2"/>
      <c r="O2390" s="2"/>
      <c r="P2390" s="2"/>
      <c r="Q2390" s="2"/>
      <c r="R2390" s="37"/>
    </row>
    <row r="2391" spans="1:18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9"/>
      <c r="K2391" s="29"/>
      <c r="L2391" s="2"/>
      <c r="M2391" s="2"/>
      <c r="N2391" s="2"/>
      <c r="O2391" s="2"/>
      <c r="P2391" s="2"/>
      <c r="Q2391" s="2"/>
      <c r="R2391" s="37"/>
    </row>
    <row r="2392" spans="1:18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9"/>
      <c r="K2392" s="29"/>
      <c r="L2392" s="2"/>
      <c r="M2392" s="2"/>
      <c r="N2392" s="2"/>
      <c r="O2392" s="2"/>
      <c r="P2392" s="2"/>
      <c r="Q2392" s="2"/>
      <c r="R2392" s="37"/>
    </row>
    <row r="2393" spans="1:18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9"/>
      <c r="K2393" s="29"/>
      <c r="L2393" s="2"/>
      <c r="M2393" s="2"/>
      <c r="N2393" s="2"/>
      <c r="O2393" s="2"/>
      <c r="P2393" s="2"/>
      <c r="Q2393" s="2"/>
      <c r="R2393" s="37"/>
    </row>
    <row r="2394" spans="1:18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9"/>
      <c r="K2394" s="29"/>
      <c r="L2394" s="2"/>
      <c r="M2394" s="2"/>
      <c r="N2394" s="2"/>
      <c r="O2394" s="2"/>
      <c r="P2394" s="2"/>
      <c r="Q2394" s="2"/>
      <c r="R2394" s="37"/>
    </row>
    <row r="2395" spans="1:18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9"/>
      <c r="K2395" s="29"/>
      <c r="L2395" s="2"/>
      <c r="M2395" s="2"/>
      <c r="N2395" s="2"/>
      <c r="O2395" s="2"/>
      <c r="P2395" s="2"/>
      <c r="Q2395" s="2"/>
      <c r="R2395" s="37"/>
    </row>
    <row r="2396" spans="1:18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9"/>
      <c r="K2396" s="29"/>
      <c r="L2396" s="2"/>
      <c r="M2396" s="2"/>
      <c r="N2396" s="2"/>
      <c r="O2396" s="2"/>
      <c r="P2396" s="2"/>
      <c r="Q2396" s="2"/>
      <c r="R2396" s="37"/>
    </row>
    <row r="2397" spans="1:18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9"/>
      <c r="K2397" s="29"/>
      <c r="L2397" s="2"/>
      <c r="M2397" s="2"/>
      <c r="N2397" s="2"/>
      <c r="O2397" s="2"/>
      <c r="P2397" s="2"/>
      <c r="Q2397" s="2"/>
      <c r="R2397" s="37"/>
    </row>
    <row r="2398" spans="1:18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9"/>
      <c r="K2398" s="29"/>
      <c r="L2398" s="2"/>
      <c r="M2398" s="2"/>
      <c r="N2398" s="2"/>
      <c r="O2398" s="2"/>
      <c r="P2398" s="2"/>
      <c r="Q2398" s="2"/>
      <c r="R2398" s="37"/>
    </row>
    <row r="2399" spans="1:18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9"/>
      <c r="K2399" s="29"/>
      <c r="L2399" s="2"/>
      <c r="M2399" s="2"/>
      <c r="N2399" s="2"/>
      <c r="O2399" s="2"/>
      <c r="P2399" s="2"/>
      <c r="Q2399" s="2"/>
      <c r="R2399" s="37"/>
    </row>
    <row r="2400" spans="1:18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9"/>
      <c r="K2400" s="29"/>
      <c r="L2400" s="2"/>
      <c r="M2400" s="2"/>
      <c r="N2400" s="2"/>
      <c r="O2400" s="2"/>
      <c r="P2400" s="2"/>
      <c r="Q2400" s="2"/>
      <c r="R2400" s="37"/>
    </row>
    <row r="2401" spans="1:18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9"/>
      <c r="K2401" s="29"/>
      <c r="L2401" s="2"/>
      <c r="M2401" s="2"/>
      <c r="N2401" s="2"/>
      <c r="O2401" s="2"/>
      <c r="P2401" s="2"/>
      <c r="Q2401" s="2"/>
      <c r="R2401" s="37"/>
    </row>
    <row r="2402" spans="1:18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9"/>
      <c r="K2402" s="29"/>
      <c r="L2402" s="2"/>
      <c r="M2402" s="2"/>
      <c r="N2402" s="2"/>
      <c r="O2402" s="2"/>
      <c r="P2402" s="2"/>
      <c r="Q2402" s="2"/>
      <c r="R2402" s="37"/>
    </row>
    <row r="2403" spans="1:18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9"/>
      <c r="K2403" s="29"/>
      <c r="L2403" s="2"/>
      <c r="M2403" s="2"/>
      <c r="N2403" s="2"/>
      <c r="O2403" s="2"/>
      <c r="P2403" s="2"/>
      <c r="Q2403" s="2"/>
      <c r="R2403" s="37"/>
    </row>
    <row r="2404" spans="1:18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9"/>
      <c r="K2404" s="29"/>
      <c r="L2404" s="2"/>
      <c r="M2404" s="2"/>
      <c r="N2404" s="2"/>
      <c r="O2404" s="2"/>
      <c r="P2404" s="2"/>
      <c r="Q2404" s="2"/>
      <c r="R2404" s="37"/>
    </row>
    <row r="2405" spans="1:18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9"/>
      <c r="K2405" s="29"/>
      <c r="L2405" s="2"/>
      <c r="M2405" s="2"/>
      <c r="N2405" s="2"/>
      <c r="O2405" s="2"/>
      <c r="P2405" s="2"/>
      <c r="Q2405" s="2"/>
      <c r="R2405" s="37"/>
    </row>
    <row r="2406" spans="1:18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9"/>
      <c r="K2406" s="29"/>
      <c r="L2406" s="2"/>
      <c r="M2406" s="2"/>
      <c r="N2406" s="2"/>
      <c r="O2406" s="2"/>
      <c r="P2406" s="2"/>
      <c r="Q2406" s="2"/>
      <c r="R2406" s="37"/>
    </row>
    <row r="2407" spans="1:18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9"/>
      <c r="K2407" s="29"/>
      <c r="L2407" s="2"/>
      <c r="M2407" s="2"/>
      <c r="N2407" s="2"/>
      <c r="O2407" s="2"/>
      <c r="P2407" s="2"/>
      <c r="Q2407" s="2"/>
      <c r="R2407" s="37"/>
    </row>
    <row r="2408" spans="1:18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9"/>
      <c r="K2408" s="29"/>
      <c r="L2408" s="2"/>
      <c r="M2408" s="2"/>
      <c r="N2408" s="2"/>
      <c r="O2408" s="2"/>
      <c r="P2408" s="2"/>
      <c r="Q2408" s="2"/>
      <c r="R2408" s="37"/>
    </row>
    <row r="2409" spans="1:18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9"/>
      <c r="K2409" s="29"/>
      <c r="L2409" s="2"/>
      <c r="M2409" s="2"/>
      <c r="N2409" s="2"/>
      <c r="O2409" s="2"/>
      <c r="P2409" s="2"/>
      <c r="Q2409" s="2"/>
      <c r="R2409" s="37"/>
    </row>
    <row r="2410" spans="1:18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9"/>
      <c r="K2410" s="29"/>
      <c r="L2410" s="2"/>
      <c r="M2410" s="2"/>
      <c r="N2410" s="2"/>
      <c r="O2410" s="2"/>
      <c r="P2410" s="2"/>
      <c r="Q2410" s="2"/>
      <c r="R2410" s="37"/>
    </row>
    <row r="2411" spans="1:18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9"/>
      <c r="K2411" s="29"/>
      <c r="L2411" s="2"/>
      <c r="M2411" s="2"/>
      <c r="N2411" s="2"/>
      <c r="O2411" s="2"/>
      <c r="P2411" s="2"/>
      <c r="Q2411" s="2"/>
      <c r="R2411" s="37"/>
    </row>
    <row r="2412" spans="1:18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9"/>
      <c r="K2412" s="29"/>
      <c r="L2412" s="2"/>
      <c r="M2412" s="2"/>
      <c r="N2412" s="2"/>
      <c r="O2412" s="2"/>
      <c r="P2412" s="2"/>
      <c r="Q2412" s="2"/>
      <c r="R2412" s="37"/>
    </row>
    <row r="2413" spans="1:18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9"/>
      <c r="K2413" s="29"/>
      <c r="L2413" s="2"/>
      <c r="M2413" s="2"/>
      <c r="N2413" s="2"/>
      <c r="O2413" s="2"/>
      <c r="P2413" s="2"/>
      <c r="Q2413" s="2"/>
      <c r="R2413" s="37"/>
    </row>
    <row r="2414" spans="1:18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9"/>
      <c r="K2414" s="29"/>
      <c r="L2414" s="2"/>
      <c r="M2414" s="2"/>
      <c r="N2414" s="2"/>
      <c r="O2414" s="2"/>
      <c r="P2414" s="2"/>
      <c r="Q2414" s="2"/>
      <c r="R2414" s="37"/>
    </row>
    <row r="2415" spans="1:18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9"/>
      <c r="K2415" s="29"/>
      <c r="L2415" s="2"/>
      <c r="M2415" s="2"/>
      <c r="N2415" s="2"/>
      <c r="O2415" s="2"/>
      <c r="P2415" s="2"/>
      <c r="Q2415" s="2"/>
      <c r="R2415" s="37"/>
    </row>
    <row r="2416" spans="1:18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9"/>
      <c r="K2416" s="29"/>
      <c r="L2416" s="2"/>
      <c r="M2416" s="2"/>
      <c r="N2416" s="2"/>
      <c r="O2416" s="2"/>
      <c r="P2416" s="2"/>
      <c r="Q2416" s="2"/>
      <c r="R2416" s="37"/>
    </row>
    <row r="2417" spans="1:18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9"/>
      <c r="K2417" s="29"/>
      <c r="L2417" s="2"/>
      <c r="M2417" s="2"/>
      <c r="N2417" s="2"/>
      <c r="O2417" s="2"/>
      <c r="P2417" s="2"/>
      <c r="Q2417" s="2"/>
      <c r="R2417" s="37"/>
    </row>
    <row r="2418" spans="1:18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9"/>
      <c r="K2418" s="29"/>
      <c r="L2418" s="2"/>
      <c r="M2418" s="2"/>
      <c r="N2418" s="2"/>
      <c r="O2418" s="2"/>
      <c r="P2418" s="2"/>
      <c r="Q2418" s="2"/>
      <c r="R2418" s="37"/>
    </row>
    <row r="2419" spans="1:18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9"/>
      <c r="K2419" s="29"/>
      <c r="L2419" s="2"/>
      <c r="M2419" s="2"/>
      <c r="N2419" s="2"/>
      <c r="O2419" s="2"/>
      <c r="P2419" s="2"/>
      <c r="Q2419" s="2"/>
      <c r="R2419" s="37"/>
    </row>
    <row r="2420" spans="1:18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9"/>
      <c r="K2420" s="29"/>
      <c r="L2420" s="2"/>
      <c r="M2420" s="2"/>
      <c r="N2420" s="2"/>
      <c r="O2420" s="2"/>
      <c r="P2420" s="2"/>
      <c r="Q2420" s="2"/>
      <c r="R2420" s="37"/>
    </row>
    <row r="2421" spans="1:18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9"/>
      <c r="K2421" s="29"/>
      <c r="L2421" s="2"/>
      <c r="M2421" s="2"/>
      <c r="N2421" s="2"/>
      <c r="O2421" s="2"/>
      <c r="P2421" s="2"/>
      <c r="Q2421" s="2"/>
      <c r="R2421" s="37"/>
    </row>
    <row r="2422" spans="1:18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9"/>
      <c r="K2422" s="29"/>
      <c r="L2422" s="2"/>
      <c r="M2422" s="2"/>
      <c r="N2422" s="2"/>
      <c r="O2422" s="2"/>
      <c r="P2422" s="2"/>
      <c r="Q2422" s="2"/>
      <c r="R2422" s="37"/>
    </row>
    <row r="2423" spans="1:18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9"/>
      <c r="K2423" s="29"/>
      <c r="L2423" s="2"/>
      <c r="M2423" s="2"/>
      <c r="N2423" s="2"/>
      <c r="O2423" s="2"/>
      <c r="P2423" s="2"/>
      <c r="Q2423" s="2"/>
      <c r="R2423" s="37"/>
    </row>
    <row r="2424" spans="1:18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9"/>
      <c r="K2424" s="29"/>
      <c r="L2424" s="2"/>
      <c r="M2424" s="2"/>
      <c r="N2424" s="2"/>
      <c r="O2424" s="2"/>
      <c r="P2424" s="2"/>
      <c r="Q2424" s="2"/>
      <c r="R2424" s="37"/>
    </row>
    <row r="2425" spans="1:18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9"/>
      <c r="K2425" s="29"/>
      <c r="L2425" s="2"/>
      <c r="M2425" s="2"/>
      <c r="N2425" s="2"/>
      <c r="O2425" s="2"/>
      <c r="P2425" s="2"/>
      <c r="Q2425" s="2"/>
      <c r="R2425" s="37"/>
    </row>
    <row r="2426" spans="1:18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9"/>
      <c r="K2426" s="29"/>
      <c r="L2426" s="2"/>
      <c r="M2426" s="2"/>
      <c r="N2426" s="2"/>
      <c r="O2426" s="2"/>
      <c r="P2426" s="2"/>
      <c r="Q2426" s="2"/>
      <c r="R2426" s="37"/>
    </row>
    <row r="2427" spans="1:18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9"/>
      <c r="K2427" s="29"/>
      <c r="L2427" s="2"/>
      <c r="M2427" s="2"/>
      <c r="N2427" s="2"/>
      <c r="O2427" s="2"/>
      <c r="P2427" s="2"/>
      <c r="Q2427" s="2"/>
      <c r="R2427" s="37"/>
    </row>
    <row r="2428" spans="1:18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9"/>
      <c r="K2428" s="29"/>
      <c r="L2428" s="2"/>
      <c r="M2428" s="2"/>
      <c r="N2428" s="2"/>
      <c r="O2428" s="2"/>
      <c r="P2428" s="2"/>
      <c r="Q2428" s="2"/>
      <c r="R2428" s="37"/>
    </row>
    <row r="2429" spans="1:18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9"/>
      <c r="K2429" s="29"/>
      <c r="L2429" s="2"/>
      <c r="M2429" s="2"/>
      <c r="N2429" s="2"/>
      <c r="O2429" s="2"/>
      <c r="P2429" s="2"/>
      <c r="Q2429" s="2"/>
      <c r="R2429" s="37"/>
    </row>
    <row r="2430" spans="1:18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9"/>
      <c r="K2430" s="29"/>
      <c r="L2430" s="2"/>
      <c r="M2430" s="2"/>
      <c r="N2430" s="2"/>
      <c r="O2430" s="2"/>
      <c r="P2430" s="2"/>
      <c r="Q2430" s="2"/>
      <c r="R2430" s="37"/>
    </row>
    <row r="2431" spans="1:18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9"/>
      <c r="K2431" s="29"/>
      <c r="L2431" s="2"/>
      <c r="M2431" s="2"/>
      <c r="N2431" s="2"/>
      <c r="O2431" s="2"/>
      <c r="P2431" s="2"/>
      <c r="Q2431" s="2"/>
      <c r="R2431" s="37"/>
    </row>
    <row r="2432" spans="1:18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9"/>
      <c r="K2432" s="29"/>
      <c r="L2432" s="2"/>
      <c r="M2432" s="2"/>
      <c r="N2432" s="2"/>
      <c r="O2432" s="2"/>
      <c r="P2432" s="2"/>
      <c r="Q2432" s="2"/>
      <c r="R2432" s="37"/>
    </row>
    <row r="2433" spans="1:18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9"/>
      <c r="K2433" s="29"/>
      <c r="L2433" s="2"/>
      <c r="M2433" s="2"/>
      <c r="N2433" s="2"/>
      <c r="O2433" s="2"/>
      <c r="P2433" s="2"/>
      <c r="Q2433" s="2"/>
      <c r="R2433" s="37"/>
    </row>
    <row r="2434" spans="1:18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9"/>
      <c r="K2434" s="29"/>
      <c r="L2434" s="2"/>
      <c r="M2434" s="2"/>
      <c r="N2434" s="2"/>
      <c r="O2434" s="2"/>
      <c r="P2434" s="2"/>
      <c r="Q2434" s="2"/>
      <c r="R2434" s="37"/>
    </row>
    <row r="2435" spans="1:18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9"/>
      <c r="K2435" s="29"/>
      <c r="L2435" s="2"/>
      <c r="M2435" s="2"/>
      <c r="N2435" s="2"/>
      <c r="O2435" s="2"/>
      <c r="P2435" s="2"/>
      <c r="Q2435" s="2"/>
      <c r="R2435" s="37"/>
    </row>
    <row r="2436" spans="1:18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9"/>
      <c r="K2436" s="29"/>
      <c r="L2436" s="2"/>
      <c r="M2436" s="2"/>
      <c r="N2436" s="2"/>
      <c r="O2436" s="2"/>
      <c r="P2436" s="2"/>
      <c r="Q2436" s="2"/>
      <c r="R2436" s="37"/>
    </row>
    <row r="2437" spans="1:18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9"/>
      <c r="K2437" s="29"/>
      <c r="L2437" s="2"/>
      <c r="M2437" s="2"/>
      <c r="N2437" s="2"/>
      <c r="O2437" s="2"/>
      <c r="P2437" s="2"/>
      <c r="Q2437" s="2"/>
      <c r="R2437" s="37"/>
    </row>
    <row r="2438" spans="1:18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9"/>
      <c r="K2438" s="29"/>
      <c r="L2438" s="2"/>
      <c r="M2438" s="2"/>
      <c r="N2438" s="2"/>
      <c r="O2438" s="2"/>
      <c r="P2438" s="2"/>
      <c r="Q2438" s="2"/>
      <c r="R2438" s="37"/>
    </row>
    <row r="2439" spans="1:18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9"/>
      <c r="K2439" s="29"/>
      <c r="L2439" s="2"/>
      <c r="M2439" s="2"/>
      <c r="N2439" s="2"/>
      <c r="O2439" s="2"/>
      <c r="P2439" s="2"/>
      <c r="Q2439" s="2"/>
      <c r="R2439" s="37"/>
    </row>
    <row r="2440" spans="1:18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9"/>
      <c r="K2440" s="29"/>
      <c r="L2440" s="2"/>
      <c r="M2440" s="2"/>
      <c r="N2440" s="2"/>
      <c r="O2440" s="2"/>
      <c r="P2440" s="2"/>
      <c r="Q2440" s="2"/>
      <c r="R2440" s="37"/>
    </row>
    <row r="2441" spans="1:18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9"/>
      <c r="K2441" s="29"/>
      <c r="L2441" s="2"/>
      <c r="M2441" s="2"/>
      <c r="N2441" s="2"/>
      <c r="O2441" s="2"/>
      <c r="P2441" s="2"/>
      <c r="Q2441" s="2"/>
      <c r="R2441" s="37"/>
    </row>
    <row r="2442" spans="1:18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9"/>
      <c r="K2442" s="29"/>
      <c r="L2442" s="2"/>
      <c r="M2442" s="2"/>
      <c r="N2442" s="2"/>
      <c r="O2442" s="2"/>
      <c r="P2442" s="2"/>
      <c r="Q2442" s="2"/>
      <c r="R2442" s="37"/>
    </row>
    <row r="2443" spans="1:18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9"/>
      <c r="K2443" s="29"/>
      <c r="L2443" s="2"/>
      <c r="M2443" s="2"/>
      <c r="N2443" s="2"/>
      <c r="O2443" s="2"/>
      <c r="P2443" s="2"/>
      <c r="Q2443" s="2"/>
      <c r="R2443" s="37"/>
    </row>
    <row r="2444" spans="1:18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9"/>
      <c r="K2444" s="29"/>
      <c r="L2444" s="2"/>
      <c r="M2444" s="2"/>
      <c r="N2444" s="2"/>
      <c r="O2444" s="2"/>
      <c r="P2444" s="2"/>
      <c r="Q2444" s="2"/>
      <c r="R2444" s="37"/>
    </row>
    <row r="2445" spans="1:18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9"/>
      <c r="K2445" s="29"/>
      <c r="L2445" s="2"/>
      <c r="M2445" s="2"/>
      <c r="N2445" s="2"/>
      <c r="O2445" s="2"/>
      <c r="P2445" s="2"/>
      <c r="Q2445" s="2"/>
      <c r="R2445" s="37"/>
    </row>
    <row r="2446" spans="1:18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9"/>
      <c r="K2446" s="29"/>
      <c r="L2446" s="2"/>
      <c r="M2446" s="2"/>
      <c r="N2446" s="2"/>
      <c r="O2446" s="2"/>
      <c r="P2446" s="2"/>
      <c r="Q2446" s="2"/>
      <c r="R2446" s="37"/>
    </row>
    <row r="2447" spans="1:18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9"/>
      <c r="K2447" s="29"/>
      <c r="L2447" s="2"/>
      <c r="M2447" s="2"/>
      <c r="N2447" s="2"/>
      <c r="O2447" s="2"/>
      <c r="P2447" s="2"/>
      <c r="Q2447" s="2"/>
      <c r="R2447" s="37"/>
    </row>
    <row r="2448" spans="1:18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9"/>
      <c r="K2448" s="29"/>
      <c r="L2448" s="2"/>
      <c r="M2448" s="2"/>
      <c r="N2448" s="2"/>
      <c r="O2448" s="2"/>
      <c r="P2448" s="2"/>
      <c r="Q2448" s="2"/>
      <c r="R2448" s="37"/>
    </row>
    <row r="2449" spans="1:18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9"/>
      <c r="K2449" s="29"/>
      <c r="L2449" s="2"/>
      <c r="M2449" s="2"/>
      <c r="N2449" s="2"/>
      <c r="O2449" s="2"/>
      <c r="P2449" s="2"/>
      <c r="Q2449" s="2"/>
      <c r="R2449" s="37"/>
    </row>
    <row r="2450" spans="1:18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9"/>
      <c r="K2450" s="29"/>
      <c r="L2450" s="2"/>
      <c r="M2450" s="2"/>
      <c r="N2450" s="2"/>
      <c r="O2450" s="2"/>
      <c r="P2450" s="2"/>
      <c r="Q2450" s="2"/>
      <c r="R2450" s="37"/>
    </row>
    <row r="2451" spans="1:18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9"/>
      <c r="K2451" s="29"/>
      <c r="L2451" s="2"/>
      <c r="M2451" s="2"/>
      <c r="N2451" s="2"/>
      <c r="O2451" s="2"/>
      <c r="P2451" s="2"/>
      <c r="Q2451" s="2"/>
      <c r="R2451" s="37"/>
    </row>
    <row r="2452" spans="1:18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9"/>
      <c r="K2452" s="29"/>
      <c r="L2452" s="2"/>
      <c r="M2452" s="2"/>
      <c r="N2452" s="2"/>
      <c r="O2452" s="2"/>
      <c r="P2452" s="2"/>
      <c r="Q2452" s="2"/>
      <c r="R2452" s="37"/>
    </row>
    <row r="2453" spans="1:18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9"/>
      <c r="K2453" s="29"/>
      <c r="L2453" s="2"/>
      <c r="M2453" s="2"/>
      <c r="N2453" s="2"/>
      <c r="O2453" s="2"/>
      <c r="P2453" s="2"/>
      <c r="Q2453" s="2"/>
      <c r="R2453" s="37"/>
    </row>
    <row r="2454" spans="1:18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9"/>
      <c r="K2454" s="29"/>
      <c r="L2454" s="2"/>
      <c r="M2454" s="2"/>
      <c r="N2454" s="2"/>
      <c r="O2454" s="2"/>
      <c r="P2454" s="2"/>
      <c r="Q2454" s="2"/>
      <c r="R2454" s="37"/>
    </row>
    <row r="2455" spans="1:18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9"/>
      <c r="K2455" s="29"/>
      <c r="L2455" s="2"/>
      <c r="M2455" s="2"/>
      <c r="N2455" s="2"/>
      <c r="O2455" s="2"/>
      <c r="P2455" s="2"/>
      <c r="Q2455" s="2"/>
      <c r="R2455" s="37"/>
    </row>
    <row r="2456" spans="1:18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9"/>
      <c r="K2456" s="29"/>
      <c r="L2456" s="2"/>
      <c r="M2456" s="2"/>
      <c r="N2456" s="2"/>
      <c r="O2456" s="2"/>
      <c r="P2456" s="2"/>
      <c r="Q2456" s="2"/>
      <c r="R2456" s="37"/>
    </row>
    <row r="2457" spans="1:18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9"/>
      <c r="K2457" s="29"/>
      <c r="L2457" s="2"/>
      <c r="M2457" s="2"/>
      <c r="N2457" s="2"/>
      <c r="O2457" s="2"/>
      <c r="P2457" s="2"/>
      <c r="Q2457" s="2"/>
      <c r="R2457" s="37"/>
    </row>
    <row r="2458" spans="1:18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9"/>
      <c r="K2458" s="29"/>
      <c r="L2458" s="2"/>
      <c r="M2458" s="2"/>
      <c r="N2458" s="2"/>
      <c r="O2458" s="2"/>
      <c r="P2458" s="2"/>
      <c r="Q2458" s="2"/>
      <c r="R2458" s="37"/>
    </row>
    <row r="2459" spans="1:18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9"/>
      <c r="K2459" s="29"/>
      <c r="L2459" s="2"/>
      <c r="M2459" s="2"/>
      <c r="N2459" s="2"/>
      <c r="O2459" s="2"/>
      <c r="P2459" s="2"/>
      <c r="Q2459" s="2"/>
      <c r="R2459" s="37"/>
    </row>
    <row r="2460" spans="1:18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9"/>
      <c r="K2460" s="29"/>
      <c r="L2460" s="2"/>
      <c r="M2460" s="2"/>
      <c r="N2460" s="2"/>
      <c r="O2460" s="2"/>
      <c r="P2460" s="2"/>
      <c r="Q2460" s="2"/>
      <c r="R2460" s="37"/>
    </row>
    <row r="2461" spans="1:18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9"/>
      <c r="K2461" s="29"/>
      <c r="L2461" s="2"/>
      <c r="M2461" s="2"/>
      <c r="N2461" s="2"/>
      <c r="O2461" s="2"/>
      <c r="P2461" s="2"/>
      <c r="Q2461" s="2"/>
      <c r="R2461" s="37"/>
    </row>
    <row r="2462" spans="1:18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9"/>
      <c r="K2462" s="29"/>
      <c r="L2462" s="2"/>
      <c r="M2462" s="2"/>
      <c r="N2462" s="2"/>
      <c r="O2462" s="2"/>
      <c r="P2462" s="2"/>
      <c r="Q2462" s="2"/>
      <c r="R2462" s="37"/>
    </row>
    <row r="2463" spans="1:18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9"/>
      <c r="K2463" s="29"/>
      <c r="L2463" s="2"/>
      <c r="M2463" s="2"/>
      <c r="N2463" s="2"/>
      <c r="O2463" s="2"/>
      <c r="P2463" s="2"/>
      <c r="Q2463" s="2"/>
      <c r="R2463" s="37"/>
    </row>
    <row r="2464" spans="1:18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9"/>
      <c r="K2464" s="29"/>
      <c r="L2464" s="2"/>
      <c r="M2464" s="2"/>
      <c r="N2464" s="2"/>
      <c r="O2464" s="2"/>
      <c r="P2464" s="2"/>
      <c r="Q2464" s="2"/>
      <c r="R2464" s="37"/>
    </row>
    <row r="2465" spans="1:18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9"/>
      <c r="K2465" s="29"/>
      <c r="L2465" s="2"/>
      <c r="M2465" s="2"/>
      <c r="N2465" s="2"/>
      <c r="O2465" s="2"/>
      <c r="P2465" s="2"/>
      <c r="Q2465" s="2"/>
      <c r="R2465" s="37"/>
    </row>
    <row r="2466" spans="1:18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9"/>
      <c r="K2466" s="29"/>
      <c r="L2466" s="2"/>
      <c r="M2466" s="2"/>
      <c r="N2466" s="2"/>
      <c r="O2466" s="2"/>
      <c r="P2466" s="2"/>
      <c r="Q2466" s="2"/>
      <c r="R2466" s="37"/>
    </row>
    <row r="2467" spans="1:18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9"/>
      <c r="K2467" s="29"/>
      <c r="L2467" s="2"/>
      <c r="M2467" s="2"/>
      <c r="N2467" s="2"/>
      <c r="O2467" s="2"/>
      <c r="P2467" s="2"/>
      <c r="Q2467" s="2"/>
      <c r="R2467" s="37"/>
    </row>
    <row r="2468" spans="1:18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9"/>
      <c r="K2468" s="29"/>
      <c r="L2468" s="2"/>
      <c r="M2468" s="2"/>
      <c r="N2468" s="2"/>
      <c r="O2468" s="2"/>
      <c r="P2468" s="2"/>
      <c r="Q2468" s="2"/>
      <c r="R2468" s="37"/>
    </row>
    <row r="2469" spans="1:18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9"/>
      <c r="K2469" s="29"/>
      <c r="L2469" s="2"/>
      <c r="M2469" s="2"/>
      <c r="N2469" s="2"/>
      <c r="O2469" s="2"/>
      <c r="P2469" s="2"/>
      <c r="Q2469" s="2"/>
      <c r="R2469" s="37"/>
    </row>
    <row r="2470" spans="1:18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9"/>
      <c r="K2470" s="29"/>
      <c r="L2470" s="2"/>
      <c r="M2470" s="2"/>
      <c r="N2470" s="2"/>
      <c r="O2470" s="2"/>
      <c r="P2470" s="2"/>
      <c r="Q2470" s="2"/>
      <c r="R2470" s="37"/>
    </row>
    <row r="2471" spans="1:18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9"/>
      <c r="K2471" s="29"/>
      <c r="L2471" s="2"/>
      <c r="M2471" s="2"/>
      <c r="N2471" s="2"/>
      <c r="O2471" s="2"/>
      <c r="P2471" s="2"/>
      <c r="Q2471" s="2"/>
      <c r="R2471" s="37"/>
    </row>
    <row r="2472" spans="1:18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9"/>
      <c r="K2472" s="29"/>
      <c r="L2472" s="2"/>
      <c r="M2472" s="2"/>
      <c r="N2472" s="2"/>
      <c r="O2472" s="2"/>
      <c r="P2472" s="2"/>
      <c r="Q2472" s="2"/>
      <c r="R2472" s="37"/>
    </row>
    <row r="2473" spans="1:18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9"/>
      <c r="K2473" s="29"/>
      <c r="L2473" s="2"/>
      <c r="M2473" s="2"/>
      <c r="N2473" s="2"/>
      <c r="O2473" s="2"/>
      <c r="P2473" s="2"/>
      <c r="Q2473" s="2"/>
      <c r="R2473" s="37"/>
    </row>
    <row r="2474" spans="1:18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9"/>
      <c r="K2474" s="29"/>
      <c r="L2474" s="2"/>
      <c r="M2474" s="2"/>
      <c r="N2474" s="2"/>
      <c r="O2474" s="2"/>
      <c r="P2474" s="2"/>
      <c r="Q2474" s="2"/>
      <c r="R2474" s="37"/>
    </row>
    <row r="2475" spans="1:18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9"/>
      <c r="K2475" s="29"/>
      <c r="L2475" s="2"/>
      <c r="M2475" s="2"/>
      <c r="N2475" s="2"/>
      <c r="O2475" s="2"/>
      <c r="P2475" s="2"/>
      <c r="Q2475" s="2"/>
      <c r="R2475" s="37"/>
    </row>
    <row r="2476" spans="1:18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9"/>
      <c r="K2476" s="29"/>
      <c r="L2476" s="2"/>
      <c r="M2476" s="2"/>
      <c r="N2476" s="2"/>
      <c r="O2476" s="2"/>
      <c r="P2476" s="2"/>
      <c r="Q2476" s="2"/>
      <c r="R2476" s="37"/>
    </row>
    <row r="2477" spans="1:18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9"/>
      <c r="K2477" s="29"/>
      <c r="L2477" s="2"/>
      <c r="M2477" s="2"/>
      <c r="N2477" s="2"/>
      <c r="O2477" s="2"/>
      <c r="P2477" s="2"/>
      <c r="Q2477" s="2"/>
      <c r="R2477" s="37"/>
    </row>
    <row r="2478" spans="1:18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9"/>
      <c r="K2478" s="29"/>
      <c r="L2478" s="2"/>
      <c r="M2478" s="2"/>
      <c r="N2478" s="2"/>
      <c r="O2478" s="2"/>
      <c r="P2478" s="2"/>
      <c r="Q2478" s="2"/>
      <c r="R2478" s="37"/>
    </row>
    <row r="2479" spans="1:18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9"/>
      <c r="K2479" s="29"/>
      <c r="L2479" s="2"/>
      <c r="M2479" s="2"/>
      <c r="N2479" s="2"/>
      <c r="O2479" s="2"/>
      <c r="P2479" s="2"/>
      <c r="Q2479" s="2"/>
      <c r="R2479" s="37"/>
    </row>
    <row r="2480" spans="1:18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9"/>
      <c r="K2480" s="29"/>
      <c r="L2480" s="2"/>
      <c r="M2480" s="2"/>
      <c r="N2480" s="2"/>
      <c r="O2480" s="2"/>
      <c r="P2480" s="2"/>
      <c r="Q2480" s="2"/>
      <c r="R2480" s="37"/>
    </row>
    <row r="2481" spans="1:18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9"/>
      <c r="K2481" s="29"/>
      <c r="L2481" s="2"/>
      <c r="M2481" s="2"/>
      <c r="N2481" s="2"/>
      <c r="O2481" s="2"/>
      <c r="P2481" s="2"/>
      <c r="Q2481" s="2"/>
      <c r="R2481" s="37"/>
    </row>
    <row r="2482" spans="1:18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9"/>
      <c r="K2482" s="29"/>
      <c r="L2482" s="2"/>
      <c r="M2482" s="2"/>
      <c r="N2482" s="2"/>
      <c r="O2482" s="2"/>
      <c r="P2482" s="2"/>
      <c r="Q2482" s="2"/>
      <c r="R2482" s="37"/>
    </row>
    <row r="2483" spans="1:18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9"/>
      <c r="K2483" s="29"/>
      <c r="L2483" s="2"/>
      <c r="M2483" s="2"/>
      <c r="N2483" s="2"/>
      <c r="O2483" s="2"/>
      <c r="P2483" s="2"/>
      <c r="Q2483" s="2"/>
      <c r="R2483" s="37"/>
    </row>
    <row r="2484" spans="1:18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9"/>
      <c r="K2484" s="29"/>
      <c r="L2484" s="2"/>
      <c r="M2484" s="2"/>
      <c r="N2484" s="2"/>
      <c r="O2484" s="2"/>
      <c r="P2484" s="2"/>
      <c r="Q2484" s="2"/>
      <c r="R2484" s="37"/>
    </row>
    <row r="2485" spans="1:18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9"/>
      <c r="K2485" s="29"/>
      <c r="L2485" s="2"/>
      <c r="M2485" s="2"/>
      <c r="N2485" s="2"/>
      <c r="O2485" s="2"/>
      <c r="P2485" s="2"/>
      <c r="Q2485" s="2"/>
      <c r="R2485" s="37"/>
    </row>
    <row r="2486" spans="1:18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9"/>
      <c r="K2486" s="29"/>
      <c r="L2486" s="2"/>
      <c r="M2486" s="2"/>
      <c r="N2486" s="2"/>
      <c r="O2486" s="2"/>
      <c r="P2486" s="2"/>
      <c r="Q2486" s="2"/>
      <c r="R2486" s="37"/>
    </row>
    <row r="2487" spans="1:18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9"/>
      <c r="K2487" s="29"/>
      <c r="L2487" s="2"/>
      <c r="M2487" s="2"/>
      <c r="N2487" s="2"/>
      <c r="O2487" s="2"/>
      <c r="P2487" s="2"/>
      <c r="Q2487" s="2"/>
      <c r="R2487" s="37"/>
    </row>
    <row r="2488" spans="1:18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9"/>
      <c r="K2488" s="29"/>
      <c r="L2488" s="2"/>
      <c r="M2488" s="2"/>
      <c r="N2488" s="2"/>
      <c r="O2488" s="2"/>
      <c r="P2488" s="2"/>
      <c r="Q2488" s="2"/>
      <c r="R2488" s="37"/>
    </row>
    <row r="2489" spans="1:18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9"/>
      <c r="K2489" s="29"/>
      <c r="L2489" s="2"/>
      <c r="M2489" s="2"/>
      <c r="N2489" s="2"/>
      <c r="O2489" s="2"/>
      <c r="P2489" s="2"/>
      <c r="Q2489" s="2"/>
      <c r="R2489" s="37"/>
    </row>
    <row r="2490" spans="1:18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9"/>
      <c r="K2490" s="29"/>
      <c r="L2490" s="2"/>
      <c r="M2490" s="2"/>
      <c r="N2490" s="2"/>
      <c r="O2490" s="2"/>
      <c r="P2490" s="2"/>
      <c r="Q2490" s="2"/>
      <c r="R2490" s="37"/>
    </row>
    <row r="2491" spans="1:18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9"/>
      <c r="K2491" s="29"/>
      <c r="L2491" s="2"/>
      <c r="M2491" s="2"/>
      <c r="N2491" s="2"/>
      <c r="O2491" s="2"/>
      <c r="P2491" s="2"/>
      <c r="Q2491" s="2"/>
      <c r="R2491" s="37"/>
    </row>
    <row r="2492" spans="1:18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9"/>
      <c r="K2492" s="29"/>
      <c r="L2492" s="2"/>
      <c r="M2492" s="2"/>
      <c r="N2492" s="2"/>
      <c r="O2492" s="2"/>
      <c r="P2492" s="2"/>
      <c r="Q2492" s="2"/>
      <c r="R2492" s="37"/>
    </row>
    <row r="2493" spans="1:18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9"/>
      <c r="K2493" s="29"/>
      <c r="L2493" s="2"/>
      <c r="M2493" s="2"/>
      <c r="N2493" s="2"/>
      <c r="O2493" s="2"/>
      <c r="P2493" s="2"/>
      <c r="Q2493" s="2"/>
      <c r="R2493" s="37"/>
    </row>
    <row r="2494" spans="1:18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9"/>
      <c r="K2494" s="29"/>
      <c r="L2494" s="2"/>
      <c r="M2494" s="2"/>
      <c r="N2494" s="2"/>
      <c r="O2494" s="2"/>
      <c r="P2494" s="2"/>
      <c r="Q2494" s="2"/>
      <c r="R2494" s="37"/>
    </row>
    <row r="2495" spans="1:18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9"/>
      <c r="K2495" s="29"/>
      <c r="L2495" s="2"/>
      <c r="M2495" s="2"/>
      <c r="N2495" s="2"/>
      <c r="O2495" s="2"/>
      <c r="P2495" s="2"/>
      <c r="Q2495" s="2"/>
      <c r="R2495" s="37"/>
    </row>
    <row r="2496" spans="1:18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9"/>
      <c r="K2496" s="29"/>
      <c r="L2496" s="2"/>
      <c r="M2496" s="2"/>
      <c r="N2496" s="2"/>
      <c r="O2496" s="2"/>
      <c r="P2496" s="2"/>
      <c r="Q2496" s="2"/>
      <c r="R2496" s="37"/>
    </row>
    <row r="2497" spans="1:18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9"/>
      <c r="K2497" s="29"/>
      <c r="L2497" s="2"/>
      <c r="M2497" s="2"/>
      <c r="N2497" s="2"/>
      <c r="O2497" s="2"/>
      <c r="P2497" s="2"/>
      <c r="Q2497" s="2"/>
      <c r="R2497" s="37"/>
    </row>
    <row r="2498" spans="1:18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9"/>
      <c r="K2498" s="29"/>
      <c r="L2498" s="2"/>
      <c r="M2498" s="2"/>
      <c r="N2498" s="2"/>
      <c r="O2498" s="2"/>
      <c r="P2498" s="2"/>
      <c r="Q2498" s="2"/>
      <c r="R2498" s="37"/>
    </row>
    <row r="2499" spans="1:18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9"/>
      <c r="K2499" s="29"/>
      <c r="L2499" s="2"/>
      <c r="M2499" s="2"/>
      <c r="N2499" s="2"/>
      <c r="O2499" s="2"/>
      <c r="P2499" s="2"/>
      <c r="Q2499" s="2"/>
      <c r="R2499" s="37"/>
    </row>
    <row r="2500" spans="1:18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9"/>
      <c r="K2500" s="29"/>
      <c r="L2500" s="2"/>
      <c r="M2500" s="2"/>
      <c r="N2500" s="2"/>
      <c r="O2500" s="2"/>
      <c r="P2500" s="2"/>
      <c r="Q2500" s="2"/>
      <c r="R2500" s="37"/>
    </row>
    <row r="2501" spans="1:18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9"/>
      <c r="K2501" s="29"/>
      <c r="L2501" s="2"/>
      <c r="M2501" s="2"/>
      <c r="N2501" s="2"/>
      <c r="O2501" s="2"/>
      <c r="P2501" s="2"/>
      <c r="Q2501" s="2"/>
      <c r="R2501" s="37"/>
    </row>
    <row r="2502" spans="1:18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9"/>
      <c r="K2502" s="29"/>
      <c r="L2502" s="2"/>
      <c r="M2502" s="2"/>
      <c r="N2502" s="2"/>
      <c r="O2502" s="2"/>
      <c r="P2502" s="2"/>
      <c r="Q2502" s="2"/>
      <c r="R2502" s="37"/>
    </row>
    <row r="2503" spans="1:18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9"/>
      <c r="K2503" s="29"/>
      <c r="L2503" s="2"/>
      <c r="M2503" s="2"/>
      <c r="N2503" s="2"/>
      <c r="O2503" s="2"/>
      <c r="P2503" s="2"/>
      <c r="Q2503" s="2"/>
      <c r="R2503" s="37"/>
    </row>
    <row r="2504" spans="1:18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9"/>
      <c r="K2504" s="29"/>
      <c r="L2504" s="2"/>
      <c r="M2504" s="2"/>
      <c r="N2504" s="2"/>
      <c r="O2504" s="2"/>
      <c r="P2504" s="2"/>
      <c r="Q2504" s="2"/>
      <c r="R2504" s="37"/>
    </row>
    <row r="2505" spans="1:18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9"/>
      <c r="K2505" s="29"/>
      <c r="L2505" s="2"/>
      <c r="M2505" s="2"/>
      <c r="N2505" s="2"/>
      <c r="O2505" s="2"/>
      <c r="P2505" s="2"/>
      <c r="Q2505" s="2"/>
      <c r="R2505" s="37"/>
    </row>
    <row r="2506" spans="1:18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9"/>
      <c r="K2506" s="29"/>
      <c r="L2506" s="2"/>
      <c r="M2506" s="2"/>
      <c r="N2506" s="2"/>
      <c r="O2506" s="2"/>
      <c r="P2506" s="2"/>
      <c r="Q2506" s="2"/>
      <c r="R2506" s="37"/>
    </row>
    <row r="2507" spans="1:18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9"/>
      <c r="K2507" s="29"/>
      <c r="L2507" s="2"/>
      <c r="M2507" s="2"/>
      <c r="N2507" s="2"/>
      <c r="O2507" s="2"/>
      <c r="P2507" s="2"/>
      <c r="Q2507" s="2"/>
      <c r="R2507" s="37"/>
    </row>
    <row r="2508" spans="1:18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9"/>
      <c r="K2508" s="29"/>
      <c r="L2508" s="2"/>
      <c r="M2508" s="2"/>
      <c r="N2508" s="2"/>
      <c r="O2508" s="2"/>
      <c r="P2508" s="2"/>
      <c r="Q2508" s="2"/>
      <c r="R2508" s="37"/>
    </row>
    <row r="2509" spans="1:18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9"/>
      <c r="K2509" s="29"/>
      <c r="L2509" s="2"/>
      <c r="M2509" s="2"/>
      <c r="N2509" s="2"/>
      <c r="O2509" s="2"/>
      <c r="P2509" s="2"/>
      <c r="Q2509" s="2"/>
      <c r="R2509" s="37"/>
    </row>
    <row r="2510" spans="1:18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9"/>
      <c r="K2510" s="29"/>
      <c r="L2510" s="2"/>
      <c r="M2510" s="2"/>
      <c r="N2510" s="2"/>
      <c r="O2510" s="2"/>
      <c r="P2510" s="2"/>
      <c r="Q2510" s="2"/>
      <c r="R2510" s="37"/>
    </row>
    <row r="2511" spans="1:18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9"/>
      <c r="K2511" s="29"/>
      <c r="L2511" s="2"/>
      <c r="M2511" s="2"/>
      <c r="N2511" s="2"/>
      <c r="O2511" s="2"/>
      <c r="P2511" s="2"/>
      <c r="Q2511" s="2"/>
      <c r="R2511" s="37"/>
    </row>
    <row r="2512" spans="1:18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9"/>
      <c r="K2512" s="29"/>
      <c r="L2512" s="2"/>
      <c r="M2512" s="2"/>
      <c r="N2512" s="2"/>
      <c r="O2512" s="2"/>
      <c r="P2512" s="2"/>
      <c r="Q2512" s="2"/>
      <c r="R2512" s="37"/>
    </row>
    <row r="2513" spans="1:18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9"/>
      <c r="K2513" s="29"/>
      <c r="L2513" s="2"/>
      <c r="M2513" s="2"/>
      <c r="N2513" s="2"/>
      <c r="O2513" s="2"/>
      <c r="P2513" s="2"/>
      <c r="Q2513" s="2"/>
      <c r="R2513" s="37"/>
    </row>
    <row r="2514" spans="1:18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9"/>
      <c r="K2514" s="29"/>
      <c r="L2514" s="2"/>
      <c r="M2514" s="2"/>
      <c r="N2514" s="2"/>
      <c r="O2514" s="2"/>
      <c r="P2514" s="2"/>
      <c r="Q2514" s="2"/>
      <c r="R2514" s="37"/>
    </row>
    <row r="2515" spans="1:18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9"/>
      <c r="K2515" s="29"/>
      <c r="L2515" s="2"/>
      <c r="M2515" s="2"/>
      <c r="N2515" s="2"/>
      <c r="O2515" s="2"/>
      <c r="P2515" s="2"/>
      <c r="Q2515" s="2"/>
      <c r="R2515" s="37"/>
    </row>
    <row r="2516" spans="1:18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9"/>
      <c r="K2516" s="29"/>
      <c r="L2516" s="2"/>
      <c r="M2516" s="2"/>
      <c r="N2516" s="2"/>
      <c r="O2516" s="2"/>
      <c r="P2516" s="2"/>
      <c r="Q2516" s="2"/>
      <c r="R2516" s="37"/>
    </row>
    <row r="2517" spans="1:18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9"/>
      <c r="K2517" s="29"/>
      <c r="L2517" s="2"/>
      <c r="M2517" s="2"/>
      <c r="N2517" s="2"/>
      <c r="O2517" s="2"/>
      <c r="P2517" s="2"/>
      <c r="Q2517" s="2"/>
      <c r="R2517" s="37"/>
    </row>
    <row r="2518" spans="1:18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9"/>
      <c r="K2518" s="29"/>
      <c r="L2518" s="2"/>
      <c r="M2518" s="2"/>
      <c r="N2518" s="2"/>
      <c r="O2518" s="2"/>
      <c r="P2518" s="2"/>
      <c r="Q2518" s="2"/>
      <c r="R2518" s="37"/>
    </row>
    <row r="2519" spans="1:18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9"/>
      <c r="K2519" s="29"/>
      <c r="L2519" s="2"/>
      <c r="M2519" s="2"/>
      <c r="N2519" s="2"/>
      <c r="O2519" s="2"/>
      <c r="P2519" s="2"/>
      <c r="Q2519" s="2"/>
      <c r="R2519" s="37"/>
    </row>
    <row r="2520" spans="1:18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9"/>
      <c r="K2520" s="29"/>
      <c r="L2520" s="2"/>
      <c r="M2520" s="2"/>
      <c r="N2520" s="2"/>
      <c r="O2520" s="2"/>
      <c r="P2520" s="2"/>
      <c r="Q2520" s="2"/>
      <c r="R2520" s="37"/>
    </row>
    <row r="2521" spans="1:18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9"/>
      <c r="K2521" s="29"/>
      <c r="L2521" s="2"/>
      <c r="M2521" s="2"/>
      <c r="N2521" s="2"/>
      <c r="O2521" s="2"/>
      <c r="P2521" s="2"/>
      <c r="Q2521" s="2"/>
      <c r="R2521" s="37"/>
    </row>
    <row r="2522" spans="1:18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9"/>
      <c r="K2522" s="29"/>
      <c r="L2522" s="2"/>
      <c r="M2522" s="2"/>
      <c r="N2522" s="2"/>
      <c r="O2522" s="2"/>
      <c r="P2522" s="2"/>
      <c r="Q2522" s="2"/>
      <c r="R2522" s="37"/>
    </row>
    <row r="2523" spans="1:18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9"/>
      <c r="K2523" s="29"/>
      <c r="L2523" s="2"/>
      <c r="M2523" s="2"/>
      <c r="N2523" s="2"/>
      <c r="O2523" s="2"/>
      <c r="P2523" s="2"/>
      <c r="Q2523" s="2"/>
      <c r="R2523" s="37"/>
    </row>
    <row r="2524" spans="1:18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9"/>
      <c r="K2524" s="29"/>
      <c r="L2524" s="2"/>
      <c r="M2524" s="2"/>
      <c r="N2524" s="2"/>
      <c r="O2524" s="2"/>
      <c r="P2524" s="2"/>
      <c r="Q2524" s="2"/>
      <c r="R2524" s="37"/>
    </row>
    <row r="2525" spans="1:18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9"/>
      <c r="K2525" s="29"/>
      <c r="L2525" s="2"/>
      <c r="M2525" s="2"/>
      <c r="N2525" s="2"/>
      <c r="O2525" s="2"/>
      <c r="P2525" s="2"/>
      <c r="Q2525" s="2"/>
      <c r="R2525" s="37"/>
    </row>
    <row r="2526" spans="1:18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9"/>
      <c r="K2526" s="29"/>
      <c r="L2526" s="2"/>
      <c r="M2526" s="2"/>
      <c r="N2526" s="2"/>
      <c r="O2526" s="2"/>
      <c r="P2526" s="2"/>
      <c r="Q2526" s="2"/>
      <c r="R2526" s="37"/>
    </row>
    <row r="2527" spans="1:18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9"/>
      <c r="K2527" s="29"/>
      <c r="L2527" s="2"/>
      <c r="M2527" s="2"/>
      <c r="N2527" s="2"/>
      <c r="O2527" s="2"/>
      <c r="P2527" s="2"/>
      <c r="Q2527" s="2"/>
      <c r="R2527" s="37"/>
    </row>
    <row r="2528" spans="1:18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9"/>
      <c r="K2528" s="29"/>
      <c r="L2528" s="2"/>
      <c r="M2528" s="2"/>
      <c r="N2528" s="2"/>
      <c r="O2528" s="2"/>
      <c r="P2528" s="2"/>
      <c r="Q2528" s="2"/>
      <c r="R2528" s="37"/>
    </row>
    <row r="2529" spans="1:18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9"/>
      <c r="K2529" s="29"/>
      <c r="L2529" s="2"/>
      <c r="M2529" s="2"/>
      <c r="N2529" s="2"/>
      <c r="O2529" s="2"/>
      <c r="P2529" s="2"/>
      <c r="Q2529" s="2"/>
      <c r="R2529" s="37"/>
    </row>
    <row r="2530" spans="1:18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9"/>
      <c r="K2530" s="29"/>
      <c r="L2530" s="2"/>
      <c r="M2530" s="2"/>
      <c r="N2530" s="2"/>
      <c r="O2530" s="2"/>
      <c r="P2530" s="2"/>
      <c r="Q2530" s="2"/>
      <c r="R2530" s="37"/>
    </row>
    <row r="2531" spans="1:18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9"/>
      <c r="K2531" s="29"/>
      <c r="L2531" s="2"/>
      <c r="M2531" s="2"/>
      <c r="N2531" s="2"/>
      <c r="O2531" s="2"/>
      <c r="P2531" s="2"/>
      <c r="Q2531" s="2"/>
      <c r="R2531" s="37"/>
    </row>
    <row r="2532" spans="1:18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9"/>
      <c r="K2532" s="29"/>
      <c r="L2532" s="2"/>
      <c r="M2532" s="2"/>
      <c r="N2532" s="2"/>
      <c r="O2532" s="2"/>
      <c r="P2532" s="2"/>
      <c r="Q2532" s="2"/>
      <c r="R2532" s="37"/>
    </row>
    <row r="2533" spans="1:18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9"/>
      <c r="K2533" s="29"/>
      <c r="L2533" s="2"/>
      <c r="M2533" s="2"/>
      <c r="N2533" s="2"/>
      <c r="O2533" s="2"/>
      <c r="P2533" s="2"/>
      <c r="Q2533" s="2"/>
      <c r="R2533" s="37"/>
    </row>
    <row r="2534" spans="1:18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9"/>
      <c r="K2534" s="29"/>
      <c r="L2534" s="2"/>
      <c r="M2534" s="2"/>
      <c r="N2534" s="2"/>
      <c r="O2534" s="2"/>
      <c r="P2534" s="2"/>
      <c r="Q2534" s="2"/>
      <c r="R2534" s="37"/>
    </row>
    <row r="2535" spans="1:18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9"/>
      <c r="K2535" s="29"/>
      <c r="L2535" s="2"/>
      <c r="M2535" s="2"/>
      <c r="N2535" s="2"/>
      <c r="O2535" s="2"/>
      <c r="P2535" s="2"/>
      <c r="Q2535" s="2"/>
      <c r="R2535" s="37"/>
    </row>
    <row r="2536" spans="1:18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9"/>
      <c r="K2536" s="29"/>
      <c r="L2536" s="2"/>
      <c r="M2536" s="2"/>
      <c r="N2536" s="2"/>
      <c r="O2536" s="2"/>
      <c r="P2536" s="2"/>
      <c r="Q2536" s="2"/>
      <c r="R2536" s="37"/>
    </row>
    <row r="2537" spans="1:18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9"/>
      <c r="K2537" s="29"/>
      <c r="L2537" s="2"/>
      <c r="M2537" s="2"/>
      <c r="N2537" s="2"/>
      <c r="O2537" s="2"/>
      <c r="P2537" s="2"/>
      <c r="Q2537" s="2"/>
      <c r="R2537" s="37"/>
    </row>
    <row r="2538" spans="1:18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9"/>
      <c r="K2538" s="29"/>
      <c r="L2538" s="2"/>
      <c r="M2538" s="2"/>
      <c r="N2538" s="2"/>
      <c r="O2538" s="2"/>
      <c r="P2538" s="2"/>
      <c r="Q2538" s="2"/>
      <c r="R2538" s="37"/>
    </row>
    <row r="2539" spans="1:18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9"/>
      <c r="K2539" s="29"/>
      <c r="L2539" s="2"/>
      <c r="M2539" s="2"/>
      <c r="N2539" s="2"/>
      <c r="O2539" s="2"/>
      <c r="P2539" s="2"/>
      <c r="Q2539" s="2"/>
      <c r="R2539" s="37"/>
    </row>
    <row r="2540" spans="1:18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9"/>
      <c r="K2540" s="29"/>
      <c r="L2540" s="2"/>
      <c r="M2540" s="2"/>
      <c r="N2540" s="2"/>
      <c r="O2540" s="2"/>
      <c r="P2540" s="2"/>
      <c r="Q2540" s="2"/>
      <c r="R2540" s="37"/>
    </row>
    <row r="2541" spans="1:18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9"/>
      <c r="K2541" s="29"/>
      <c r="L2541" s="2"/>
      <c r="M2541" s="2"/>
      <c r="N2541" s="2"/>
      <c r="O2541" s="2"/>
      <c r="P2541" s="2"/>
      <c r="Q2541" s="2"/>
      <c r="R2541" s="37"/>
    </row>
    <row r="2542" spans="1:18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9"/>
      <c r="K2542" s="29"/>
      <c r="L2542" s="2"/>
      <c r="M2542" s="2"/>
      <c r="N2542" s="2"/>
      <c r="O2542" s="2"/>
      <c r="P2542" s="2"/>
      <c r="Q2542" s="2"/>
      <c r="R2542" s="37"/>
    </row>
    <row r="2543" spans="1:18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9"/>
      <c r="K2543" s="29"/>
      <c r="L2543" s="2"/>
      <c r="M2543" s="2"/>
      <c r="N2543" s="2"/>
      <c r="O2543" s="2"/>
      <c r="P2543" s="2"/>
      <c r="Q2543" s="2"/>
      <c r="R2543" s="37"/>
    </row>
    <row r="2544" spans="1:18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9"/>
      <c r="K2544" s="29"/>
      <c r="L2544" s="2"/>
      <c r="M2544" s="2"/>
      <c r="N2544" s="2"/>
      <c r="O2544" s="2"/>
      <c r="P2544" s="2"/>
      <c r="Q2544" s="2"/>
      <c r="R2544" s="37"/>
    </row>
    <row r="2545" spans="1:18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9"/>
      <c r="K2545" s="29"/>
      <c r="L2545" s="2"/>
      <c r="M2545" s="2"/>
      <c r="N2545" s="2"/>
      <c r="O2545" s="2"/>
      <c r="P2545" s="2"/>
      <c r="Q2545" s="2"/>
      <c r="R2545" s="37"/>
    </row>
    <row r="2546" spans="1:18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9"/>
      <c r="K2546" s="29"/>
      <c r="L2546" s="2"/>
      <c r="M2546" s="2"/>
      <c r="N2546" s="2"/>
      <c r="O2546" s="2"/>
      <c r="P2546" s="2"/>
      <c r="Q2546" s="2"/>
      <c r="R2546" s="37"/>
    </row>
    <row r="2547" spans="1:18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9"/>
      <c r="K2547" s="29"/>
      <c r="L2547" s="2"/>
      <c r="M2547" s="2"/>
      <c r="N2547" s="2"/>
      <c r="O2547" s="2"/>
      <c r="P2547" s="2"/>
      <c r="Q2547" s="2"/>
      <c r="R2547" s="37"/>
    </row>
    <row r="2548" spans="1:18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9"/>
      <c r="K2548" s="29"/>
      <c r="L2548" s="2"/>
      <c r="M2548" s="2"/>
      <c r="N2548" s="2"/>
      <c r="O2548" s="2"/>
      <c r="P2548" s="2"/>
      <c r="Q2548" s="2"/>
      <c r="R2548" s="37"/>
    </row>
    <row r="2549" spans="1:18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9"/>
      <c r="K2549" s="29"/>
      <c r="L2549" s="2"/>
      <c r="M2549" s="2"/>
      <c r="N2549" s="2"/>
      <c r="O2549" s="2"/>
      <c r="P2549" s="2"/>
      <c r="Q2549" s="2"/>
      <c r="R2549" s="37"/>
    </row>
    <row r="2550" spans="1:18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9"/>
      <c r="K2550" s="29"/>
      <c r="L2550" s="2"/>
      <c r="M2550" s="2"/>
      <c r="N2550" s="2"/>
      <c r="O2550" s="2"/>
      <c r="P2550" s="2"/>
      <c r="Q2550" s="2"/>
      <c r="R2550" s="37"/>
    </row>
    <row r="2551" spans="1:18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9"/>
      <c r="K2551" s="29"/>
      <c r="L2551" s="2"/>
      <c r="M2551" s="2"/>
      <c r="N2551" s="2"/>
      <c r="O2551" s="2"/>
      <c r="P2551" s="2"/>
      <c r="Q2551" s="2"/>
      <c r="R2551" s="37"/>
    </row>
    <row r="2552" spans="1:18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9"/>
      <c r="K2552" s="29"/>
      <c r="L2552" s="2"/>
      <c r="M2552" s="2"/>
      <c r="N2552" s="2"/>
      <c r="O2552" s="2"/>
      <c r="P2552" s="2"/>
      <c r="Q2552" s="2"/>
      <c r="R2552" s="37"/>
    </row>
    <row r="2553" spans="1:18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9"/>
      <c r="K2553" s="29"/>
      <c r="L2553" s="2"/>
      <c r="M2553" s="2"/>
      <c r="N2553" s="2"/>
      <c r="O2553" s="2"/>
      <c r="P2553" s="2"/>
      <c r="Q2553" s="2"/>
      <c r="R2553" s="37"/>
    </row>
    <row r="2554" spans="1:18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9"/>
      <c r="K2554" s="29"/>
      <c r="L2554" s="2"/>
      <c r="M2554" s="2"/>
      <c r="N2554" s="2"/>
      <c r="O2554" s="2"/>
      <c r="P2554" s="2"/>
      <c r="Q2554" s="2"/>
      <c r="R2554" s="37"/>
    </row>
    <row r="2555" spans="1:18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9"/>
      <c r="K2555" s="29"/>
      <c r="L2555" s="2"/>
      <c r="M2555" s="2"/>
      <c r="N2555" s="2"/>
      <c r="O2555" s="2"/>
      <c r="P2555" s="2"/>
      <c r="Q2555" s="2"/>
      <c r="R2555" s="37"/>
    </row>
    <row r="2556" spans="1:18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9"/>
      <c r="K2556" s="29"/>
      <c r="L2556" s="2"/>
      <c r="M2556" s="2"/>
      <c r="N2556" s="2"/>
      <c r="O2556" s="2"/>
      <c r="P2556" s="2"/>
      <c r="Q2556" s="2"/>
      <c r="R2556" s="37"/>
    </row>
    <row r="2557" spans="1:18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9"/>
      <c r="K2557" s="29"/>
      <c r="L2557" s="2"/>
      <c r="M2557" s="2"/>
      <c r="N2557" s="2"/>
      <c r="O2557" s="2"/>
      <c r="P2557" s="2"/>
      <c r="Q2557" s="2"/>
      <c r="R2557" s="37"/>
    </row>
    <row r="2558" spans="1:18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9"/>
      <c r="K2558" s="29"/>
      <c r="L2558" s="2"/>
      <c r="M2558" s="2"/>
      <c r="N2558" s="2"/>
      <c r="O2558" s="2"/>
      <c r="P2558" s="2"/>
      <c r="Q2558" s="2"/>
      <c r="R2558" s="37"/>
    </row>
    <row r="2559" spans="1:18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9"/>
      <c r="K2559" s="29"/>
      <c r="L2559" s="2"/>
      <c r="M2559" s="2"/>
      <c r="N2559" s="2"/>
      <c r="O2559" s="2"/>
      <c r="P2559" s="2"/>
      <c r="Q2559" s="2"/>
      <c r="R2559" s="37"/>
    </row>
    <row r="2560" spans="1:18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9"/>
      <c r="K2560" s="29"/>
      <c r="L2560" s="2"/>
      <c r="M2560" s="2"/>
      <c r="N2560" s="2"/>
      <c r="O2560" s="2"/>
      <c r="P2560" s="2"/>
      <c r="Q2560" s="2"/>
      <c r="R2560" s="37"/>
    </row>
    <row r="2561" spans="1:18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9"/>
      <c r="K2561" s="29"/>
      <c r="L2561" s="2"/>
      <c r="M2561" s="2"/>
      <c r="N2561" s="2"/>
      <c r="O2561" s="2"/>
      <c r="P2561" s="2"/>
      <c r="Q2561" s="2"/>
      <c r="R2561" s="37"/>
    </row>
    <row r="2562" spans="1:18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9"/>
      <c r="K2562" s="29"/>
      <c r="L2562" s="2"/>
      <c r="M2562" s="2"/>
      <c r="N2562" s="2"/>
      <c r="O2562" s="2"/>
      <c r="P2562" s="2"/>
      <c r="Q2562" s="2"/>
      <c r="R2562" s="37"/>
    </row>
    <row r="2563" spans="1:18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9"/>
      <c r="K2563" s="29"/>
      <c r="L2563" s="2"/>
      <c r="M2563" s="2"/>
      <c r="N2563" s="2"/>
      <c r="O2563" s="2"/>
      <c r="P2563" s="2"/>
      <c r="Q2563" s="2"/>
      <c r="R2563" s="37"/>
    </row>
    <row r="2564" spans="1:18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9"/>
      <c r="K2564" s="29"/>
      <c r="L2564" s="2"/>
      <c r="M2564" s="2"/>
      <c r="N2564" s="2"/>
      <c r="O2564" s="2"/>
      <c r="P2564" s="2"/>
      <c r="Q2564" s="2"/>
      <c r="R2564" s="37"/>
    </row>
    <row r="2565" spans="1:18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9"/>
      <c r="K2565" s="29"/>
      <c r="L2565" s="2"/>
      <c r="M2565" s="2"/>
      <c r="N2565" s="2"/>
      <c r="O2565" s="2"/>
      <c r="P2565" s="2"/>
      <c r="Q2565" s="2"/>
      <c r="R2565" s="37"/>
    </row>
    <row r="2566" spans="1:18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9"/>
      <c r="K2566" s="29"/>
      <c r="L2566" s="2"/>
      <c r="M2566" s="2"/>
      <c r="N2566" s="2"/>
      <c r="O2566" s="2"/>
      <c r="P2566" s="2"/>
      <c r="Q2566" s="2"/>
      <c r="R2566" s="37"/>
    </row>
    <row r="2567" spans="1:18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9"/>
      <c r="K2567" s="29"/>
      <c r="L2567" s="2"/>
      <c r="M2567" s="2"/>
      <c r="N2567" s="2"/>
      <c r="O2567" s="2"/>
      <c r="P2567" s="2"/>
      <c r="Q2567" s="2"/>
      <c r="R2567" s="37"/>
    </row>
    <row r="2568" spans="1:18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9"/>
      <c r="K2568" s="29"/>
      <c r="L2568" s="2"/>
      <c r="M2568" s="2"/>
      <c r="N2568" s="2"/>
      <c r="O2568" s="2"/>
      <c r="P2568" s="2"/>
      <c r="Q2568" s="2"/>
      <c r="R2568" s="37"/>
    </row>
    <row r="2569" spans="1:18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9"/>
      <c r="K2569" s="29"/>
      <c r="L2569" s="2"/>
      <c r="M2569" s="2"/>
      <c r="N2569" s="2"/>
      <c r="O2569" s="2"/>
      <c r="P2569" s="2"/>
      <c r="Q2569" s="2"/>
      <c r="R2569" s="37"/>
    </row>
    <row r="2570" spans="1:18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9"/>
      <c r="K2570" s="29"/>
      <c r="L2570" s="2"/>
      <c r="M2570" s="2"/>
      <c r="N2570" s="2"/>
      <c r="O2570" s="2"/>
      <c r="P2570" s="2"/>
      <c r="Q2570" s="2"/>
      <c r="R2570" s="37"/>
    </row>
    <row r="2571" spans="1:18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9"/>
      <c r="K2571" s="29"/>
      <c r="L2571" s="2"/>
      <c r="M2571" s="2"/>
      <c r="N2571" s="2"/>
      <c r="O2571" s="2"/>
      <c r="P2571" s="2"/>
      <c r="Q2571" s="2"/>
      <c r="R2571" s="37"/>
    </row>
    <row r="2572" spans="1:18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9"/>
      <c r="K2572" s="29"/>
      <c r="L2572" s="2"/>
      <c r="M2572" s="2"/>
      <c r="N2572" s="2"/>
      <c r="O2572" s="2"/>
      <c r="P2572" s="2"/>
      <c r="Q2572" s="2"/>
      <c r="R2572" s="37"/>
    </row>
    <row r="2573" spans="1:18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9"/>
      <c r="K2573" s="29"/>
      <c r="L2573" s="2"/>
      <c r="M2573" s="2"/>
      <c r="N2573" s="2"/>
      <c r="O2573" s="2"/>
      <c r="P2573" s="2"/>
      <c r="Q2573" s="2"/>
      <c r="R2573" s="37"/>
    </row>
    <row r="2574" spans="1:18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9"/>
      <c r="K2574" s="29"/>
      <c r="L2574" s="2"/>
      <c r="M2574" s="2"/>
      <c r="N2574" s="2"/>
      <c r="O2574" s="2"/>
      <c r="P2574" s="2"/>
      <c r="Q2574" s="2"/>
      <c r="R2574" s="37"/>
    </row>
    <row r="2575" spans="1:18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9"/>
      <c r="K2575" s="29"/>
      <c r="L2575" s="2"/>
      <c r="M2575" s="2"/>
      <c r="N2575" s="2"/>
      <c r="O2575" s="2"/>
      <c r="P2575" s="2"/>
      <c r="Q2575" s="2"/>
      <c r="R2575" s="37"/>
    </row>
    <row r="2576" spans="1:18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9"/>
      <c r="K2576" s="29"/>
      <c r="L2576" s="2"/>
      <c r="M2576" s="2"/>
      <c r="N2576" s="2"/>
      <c r="O2576" s="2"/>
      <c r="P2576" s="2"/>
      <c r="Q2576" s="2"/>
      <c r="R2576" s="37"/>
    </row>
    <row r="2577" spans="1:18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9"/>
      <c r="K2577" s="29"/>
      <c r="L2577" s="2"/>
      <c r="M2577" s="2"/>
      <c r="N2577" s="2"/>
      <c r="O2577" s="2"/>
      <c r="P2577" s="2"/>
      <c r="Q2577" s="2"/>
      <c r="R2577" s="37"/>
    </row>
    <row r="2578" spans="1:18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9"/>
      <c r="K2578" s="29"/>
      <c r="L2578" s="2"/>
      <c r="M2578" s="2"/>
      <c r="N2578" s="2"/>
      <c r="O2578" s="2"/>
      <c r="P2578" s="2"/>
      <c r="Q2578" s="2"/>
      <c r="R2578" s="37"/>
    </row>
    <row r="2579" spans="1:18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9"/>
      <c r="K2579" s="29"/>
      <c r="L2579" s="2"/>
      <c r="M2579" s="2"/>
      <c r="N2579" s="2"/>
      <c r="O2579" s="2"/>
      <c r="P2579" s="2"/>
      <c r="Q2579" s="2"/>
      <c r="R2579" s="37"/>
    </row>
    <row r="2580" spans="1:18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9"/>
      <c r="K2580" s="29"/>
      <c r="L2580" s="2"/>
      <c r="M2580" s="2"/>
      <c r="N2580" s="2"/>
      <c r="O2580" s="2"/>
      <c r="P2580" s="2"/>
      <c r="Q2580" s="2"/>
      <c r="R2580" s="37"/>
    </row>
    <row r="2581" spans="1:18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9"/>
      <c r="K2581" s="29"/>
      <c r="L2581" s="2"/>
      <c r="M2581" s="2"/>
      <c r="N2581" s="2"/>
      <c r="O2581" s="2"/>
      <c r="P2581" s="2"/>
      <c r="Q2581" s="2"/>
      <c r="R2581" s="37"/>
    </row>
    <row r="2582" spans="1:18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9"/>
      <c r="K2582" s="29"/>
      <c r="L2582" s="2"/>
      <c r="M2582" s="2"/>
      <c r="N2582" s="2"/>
      <c r="O2582" s="2"/>
      <c r="P2582" s="2"/>
      <c r="Q2582" s="2"/>
      <c r="R2582" s="37"/>
    </row>
    <row r="2583" spans="1:18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9"/>
      <c r="K2583" s="29"/>
      <c r="L2583" s="2"/>
      <c r="M2583" s="2"/>
      <c r="N2583" s="2"/>
      <c r="O2583" s="2"/>
      <c r="P2583" s="2"/>
      <c r="Q2583" s="2"/>
      <c r="R2583" s="37"/>
    </row>
    <row r="2584" spans="1:18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9"/>
      <c r="K2584" s="29"/>
      <c r="L2584" s="2"/>
      <c r="M2584" s="2"/>
      <c r="N2584" s="2"/>
      <c r="O2584" s="2"/>
      <c r="P2584" s="2"/>
      <c r="Q2584" s="2"/>
      <c r="R2584" s="37"/>
    </row>
    <row r="2585" spans="1:18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9"/>
      <c r="K2585" s="29"/>
      <c r="L2585" s="2"/>
      <c r="M2585" s="2"/>
      <c r="N2585" s="2"/>
      <c r="O2585" s="2"/>
      <c r="P2585" s="2"/>
      <c r="Q2585" s="2"/>
      <c r="R2585" s="37"/>
    </row>
    <row r="2586" spans="1:18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9"/>
      <c r="K2586" s="29"/>
      <c r="L2586" s="2"/>
      <c r="M2586" s="2"/>
      <c r="N2586" s="2"/>
      <c r="O2586" s="2"/>
      <c r="P2586" s="2"/>
      <c r="Q2586" s="2"/>
      <c r="R2586" s="37"/>
    </row>
    <row r="2587" spans="1:18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9"/>
      <c r="K2587" s="29"/>
      <c r="L2587" s="2"/>
      <c r="M2587" s="2"/>
      <c r="N2587" s="2"/>
      <c r="O2587" s="2"/>
      <c r="P2587" s="2"/>
      <c r="Q2587" s="2"/>
      <c r="R2587" s="37"/>
    </row>
    <row r="2588" spans="1:18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9"/>
      <c r="K2588" s="29"/>
      <c r="L2588" s="2"/>
      <c r="M2588" s="2"/>
      <c r="N2588" s="2"/>
      <c r="O2588" s="2"/>
      <c r="P2588" s="2"/>
      <c r="Q2588" s="2"/>
      <c r="R2588" s="37"/>
    </row>
    <row r="2589" spans="1:18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9"/>
      <c r="K2589" s="29"/>
      <c r="L2589" s="2"/>
      <c r="M2589" s="2"/>
      <c r="N2589" s="2"/>
      <c r="O2589" s="2"/>
      <c r="P2589" s="2"/>
      <c r="Q2589" s="2"/>
      <c r="R2589" s="37"/>
    </row>
    <row r="2590" spans="1:18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9"/>
      <c r="K2590" s="29"/>
      <c r="L2590" s="2"/>
      <c r="M2590" s="2"/>
      <c r="N2590" s="2"/>
      <c r="O2590" s="2"/>
      <c r="P2590" s="2"/>
      <c r="Q2590" s="2"/>
      <c r="R2590" s="37"/>
    </row>
    <row r="2591" spans="1:18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9"/>
      <c r="K2591" s="29"/>
      <c r="L2591" s="2"/>
      <c r="M2591" s="2"/>
      <c r="N2591" s="2"/>
      <c r="O2591" s="2"/>
      <c r="P2591" s="2"/>
      <c r="Q2591" s="2"/>
      <c r="R2591" s="37"/>
    </row>
    <row r="2592" spans="1:18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9"/>
      <c r="K2592" s="29"/>
      <c r="L2592" s="2"/>
      <c r="M2592" s="2"/>
      <c r="N2592" s="2"/>
      <c r="O2592" s="2"/>
      <c r="P2592" s="2"/>
      <c r="Q2592" s="2"/>
      <c r="R2592" s="37"/>
    </row>
    <row r="2593" spans="1:18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9"/>
      <c r="K2593" s="29"/>
      <c r="L2593" s="2"/>
      <c r="M2593" s="2"/>
      <c r="N2593" s="2"/>
      <c r="O2593" s="2"/>
      <c r="P2593" s="2"/>
      <c r="Q2593" s="2"/>
      <c r="R2593" s="37"/>
    </row>
    <row r="2594" spans="1:18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9"/>
      <c r="K2594" s="29"/>
      <c r="L2594" s="2"/>
      <c r="M2594" s="2"/>
      <c r="N2594" s="2"/>
      <c r="O2594" s="2"/>
      <c r="P2594" s="2"/>
      <c r="Q2594" s="2"/>
      <c r="R2594" s="37"/>
    </row>
    <row r="2595" spans="1:18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9"/>
      <c r="K2595" s="29"/>
      <c r="L2595" s="2"/>
      <c r="M2595" s="2"/>
      <c r="N2595" s="2"/>
      <c r="O2595" s="2"/>
      <c r="P2595" s="2"/>
      <c r="Q2595" s="2"/>
      <c r="R2595" s="37"/>
    </row>
    <row r="2596" spans="1:18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9"/>
      <c r="K2596" s="29"/>
      <c r="L2596" s="2"/>
      <c r="M2596" s="2"/>
      <c r="N2596" s="2"/>
      <c r="O2596" s="2"/>
      <c r="P2596" s="2"/>
      <c r="Q2596" s="2"/>
      <c r="R2596" s="37"/>
    </row>
    <row r="2597" spans="1:18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9"/>
      <c r="K2597" s="29"/>
      <c r="L2597" s="2"/>
      <c r="M2597" s="2"/>
      <c r="N2597" s="2"/>
      <c r="O2597" s="2"/>
      <c r="P2597" s="2"/>
      <c r="Q2597" s="2"/>
      <c r="R2597" s="37"/>
    </row>
    <row r="2598" spans="1:18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9"/>
      <c r="K2598" s="29"/>
      <c r="L2598" s="2"/>
      <c r="M2598" s="2"/>
      <c r="N2598" s="2"/>
      <c r="O2598" s="2"/>
      <c r="P2598" s="2"/>
      <c r="Q2598" s="2"/>
      <c r="R2598" s="37"/>
    </row>
    <row r="2599" spans="1:18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9"/>
      <c r="K2599" s="29"/>
      <c r="L2599" s="2"/>
      <c r="M2599" s="2"/>
      <c r="N2599" s="2"/>
      <c r="O2599" s="2"/>
      <c r="P2599" s="2"/>
      <c r="Q2599" s="2"/>
      <c r="R2599" s="37"/>
    </row>
    <row r="2600" spans="1:18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9"/>
      <c r="K2600" s="29"/>
      <c r="L2600" s="2"/>
      <c r="M2600" s="2"/>
      <c r="N2600" s="2"/>
      <c r="O2600" s="2"/>
      <c r="P2600" s="2"/>
      <c r="Q2600" s="2"/>
      <c r="R2600" s="37"/>
    </row>
    <row r="2601" spans="1:18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9"/>
      <c r="K2601" s="29"/>
      <c r="L2601" s="2"/>
      <c r="M2601" s="2"/>
      <c r="N2601" s="2"/>
      <c r="O2601" s="2"/>
      <c r="P2601" s="2"/>
      <c r="Q2601" s="2"/>
      <c r="R2601" s="37"/>
    </row>
    <row r="2602" spans="1:18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9"/>
      <c r="K2602" s="29"/>
      <c r="L2602" s="2"/>
      <c r="M2602" s="2"/>
      <c r="N2602" s="2"/>
      <c r="O2602" s="2"/>
      <c r="P2602" s="2"/>
      <c r="Q2602" s="2"/>
      <c r="R2602" s="37"/>
    </row>
    <row r="2603" spans="1:18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9"/>
      <c r="K2603" s="29"/>
      <c r="L2603" s="2"/>
      <c r="M2603" s="2"/>
      <c r="N2603" s="2"/>
      <c r="O2603" s="2"/>
      <c r="P2603" s="2"/>
      <c r="Q2603" s="2"/>
      <c r="R2603" s="37"/>
    </row>
    <row r="2604" spans="1:18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9"/>
      <c r="K2604" s="29"/>
      <c r="L2604" s="2"/>
      <c r="M2604" s="2"/>
      <c r="N2604" s="2"/>
      <c r="O2604" s="2"/>
      <c r="P2604" s="2"/>
      <c r="Q2604" s="2"/>
      <c r="R2604" s="37"/>
    </row>
    <row r="2605" spans="1:18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9"/>
      <c r="K2605" s="29"/>
      <c r="L2605" s="2"/>
      <c r="M2605" s="2"/>
      <c r="N2605" s="2"/>
      <c r="O2605" s="2"/>
      <c r="P2605" s="2"/>
      <c r="Q2605" s="2"/>
      <c r="R2605" s="37"/>
    </row>
    <row r="2606" spans="1:18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9"/>
      <c r="K2606" s="29"/>
      <c r="L2606" s="2"/>
      <c r="M2606" s="2"/>
      <c r="N2606" s="2"/>
      <c r="O2606" s="2"/>
      <c r="P2606" s="2"/>
      <c r="Q2606" s="2"/>
      <c r="R2606" s="37"/>
    </row>
    <row r="2607" spans="1:18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9"/>
      <c r="K2607" s="29"/>
      <c r="L2607" s="2"/>
      <c r="M2607" s="2"/>
      <c r="N2607" s="2"/>
      <c r="O2607" s="2"/>
      <c r="P2607" s="2"/>
      <c r="Q2607" s="2"/>
      <c r="R2607" s="37"/>
    </row>
    <row r="2608" spans="1:18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9"/>
      <c r="K2608" s="29"/>
      <c r="L2608" s="2"/>
      <c r="M2608" s="2"/>
      <c r="N2608" s="2"/>
      <c r="O2608" s="2"/>
      <c r="P2608" s="2"/>
      <c r="Q2608" s="2"/>
      <c r="R2608" s="37"/>
    </row>
    <row r="2609" spans="1:18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9"/>
      <c r="K2609" s="29"/>
      <c r="L2609" s="2"/>
      <c r="M2609" s="2"/>
      <c r="N2609" s="2"/>
      <c r="O2609" s="2"/>
      <c r="P2609" s="2"/>
      <c r="Q2609" s="2"/>
      <c r="R2609" s="37"/>
    </row>
    <row r="2610" spans="1:18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9"/>
      <c r="K2610" s="29"/>
      <c r="L2610" s="2"/>
      <c r="M2610" s="2"/>
      <c r="N2610" s="2"/>
      <c r="O2610" s="2"/>
      <c r="P2610" s="2"/>
      <c r="Q2610" s="2"/>
      <c r="R2610" s="37"/>
    </row>
    <row r="2611" spans="1:18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9"/>
      <c r="K2611" s="29"/>
      <c r="L2611" s="2"/>
      <c r="M2611" s="2"/>
      <c r="N2611" s="2"/>
      <c r="O2611" s="2"/>
      <c r="P2611" s="2"/>
      <c r="Q2611" s="2"/>
      <c r="R2611" s="37"/>
    </row>
    <row r="2612" spans="1:18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9"/>
      <c r="K2612" s="29"/>
      <c r="L2612" s="2"/>
      <c r="M2612" s="2"/>
      <c r="N2612" s="2"/>
      <c r="O2612" s="2"/>
      <c r="P2612" s="2"/>
      <c r="Q2612" s="2"/>
      <c r="R2612" s="37"/>
    </row>
    <row r="2613" spans="1:18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9"/>
      <c r="K2613" s="29"/>
      <c r="L2613" s="2"/>
      <c r="M2613" s="2"/>
      <c r="N2613" s="2"/>
      <c r="O2613" s="2"/>
      <c r="P2613" s="2"/>
      <c r="Q2613" s="2"/>
      <c r="R2613" s="37"/>
    </row>
    <row r="2614" spans="1:18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9"/>
      <c r="K2614" s="29"/>
      <c r="L2614" s="2"/>
      <c r="M2614" s="2"/>
      <c r="N2614" s="2"/>
      <c r="O2614" s="2"/>
      <c r="P2614" s="2"/>
      <c r="Q2614" s="2"/>
      <c r="R2614" s="37"/>
    </row>
    <row r="2615" spans="1:18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9"/>
      <c r="K2615" s="29"/>
      <c r="L2615" s="2"/>
      <c r="M2615" s="2"/>
      <c r="N2615" s="2"/>
      <c r="O2615" s="2"/>
      <c r="P2615" s="2"/>
      <c r="Q2615" s="2"/>
      <c r="R2615" s="37"/>
    </row>
    <row r="2616" spans="1:18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9"/>
      <c r="K2616" s="29"/>
      <c r="L2616" s="2"/>
      <c r="M2616" s="2"/>
      <c r="N2616" s="2"/>
      <c r="O2616" s="2"/>
      <c r="P2616" s="2"/>
      <c r="Q2616" s="2"/>
      <c r="R2616" s="37"/>
    </row>
    <row r="2617" spans="1:18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9"/>
      <c r="K2617" s="29"/>
      <c r="L2617" s="2"/>
      <c r="M2617" s="2"/>
      <c r="N2617" s="2"/>
      <c r="O2617" s="2"/>
      <c r="P2617" s="2"/>
      <c r="Q2617" s="2"/>
      <c r="R2617" s="37"/>
    </row>
    <row r="2618" spans="1:18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9"/>
      <c r="K2618" s="29"/>
      <c r="L2618" s="2"/>
      <c r="M2618" s="2"/>
      <c r="N2618" s="2"/>
      <c r="O2618" s="2"/>
      <c r="P2618" s="2"/>
      <c r="Q2618" s="2"/>
      <c r="R2618" s="37"/>
    </row>
    <row r="2619" spans="1:18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9"/>
      <c r="K2619" s="29"/>
      <c r="L2619" s="2"/>
      <c r="M2619" s="2"/>
      <c r="N2619" s="2"/>
      <c r="O2619" s="2"/>
      <c r="P2619" s="2"/>
      <c r="Q2619" s="2"/>
      <c r="R2619" s="37"/>
    </row>
    <row r="2620" spans="1:18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9"/>
      <c r="K2620" s="29"/>
      <c r="L2620" s="2"/>
      <c r="M2620" s="2"/>
      <c r="N2620" s="2"/>
      <c r="O2620" s="2"/>
      <c r="P2620" s="2"/>
      <c r="Q2620" s="2"/>
      <c r="R2620" s="37"/>
    </row>
    <row r="2621" spans="1:18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9"/>
      <c r="K2621" s="29"/>
      <c r="L2621" s="2"/>
      <c r="M2621" s="2"/>
      <c r="N2621" s="2"/>
      <c r="O2621" s="2"/>
      <c r="P2621" s="2"/>
      <c r="Q2621" s="2"/>
      <c r="R2621" s="37"/>
    </row>
    <row r="2622" spans="1:18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9"/>
      <c r="K2622" s="29"/>
      <c r="L2622" s="2"/>
      <c r="M2622" s="2"/>
      <c r="N2622" s="2"/>
      <c r="O2622" s="2"/>
      <c r="P2622" s="2"/>
      <c r="Q2622" s="2"/>
      <c r="R2622" s="37"/>
    </row>
    <row r="2623" spans="1:18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9"/>
      <c r="K2623" s="29"/>
      <c r="L2623" s="2"/>
      <c r="M2623" s="2"/>
      <c r="N2623" s="2"/>
      <c r="O2623" s="2"/>
      <c r="P2623" s="2"/>
      <c r="Q2623" s="2"/>
      <c r="R2623" s="37"/>
    </row>
    <row r="2624" spans="1:18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9"/>
      <c r="K2624" s="29"/>
      <c r="L2624" s="2"/>
      <c r="M2624" s="2"/>
      <c r="N2624" s="2"/>
      <c r="O2624" s="2"/>
      <c r="P2624" s="2"/>
      <c r="Q2624" s="2"/>
      <c r="R2624" s="37"/>
    </row>
    <row r="2625" spans="1:18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9"/>
      <c r="K2625" s="29"/>
      <c r="L2625" s="2"/>
      <c r="M2625" s="2"/>
      <c r="N2625" s="2"/>
      <c r="O2625" s="2"/>
      <c r="P2625" s="2"/>
      <c r="Q2625" s="2"/>
      <c r="R2625" s="37"/>
    </row>
    <row r="2626" spans="1:18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9"/>
      <c r="K2626" s="29"/>
      <c r="L2626" s="2"/>
      <c r="M2626" s="2"/>
      <c r="N2626" s="2"/>
      <c r="O2626" s="2"/>
      <c r="P2626" s="2"/>
      <c r="Q2626" s="2"/>
      <c r="R2626" s="37"/>
    </row>
    <row r="2627" spans="1:18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9"/>
      <c r="K2627" s="29"/>
      <c r="L2627" s="2"/>
      <c r="M2627" s="2"/>
      <c r="N2627" s="2"/>
      <c r="O2627" s="2"/>
      <c r="P2627" s="2"/>
      <c r="Q2627" s="2"/>
      <c r="R2627" s="37"/>
    </row>
    <row r="2628" spans="1:18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9"/>
      <c r="K2628" s="29"/>
      <c r="L2628" s="2"/>
      <c r="M2628" s="2"/>
      <c r="N2628" s="2"/>
      <c r="O2628" s="2"/>
      <c r="P2628" s="2"/>
      <c r="Q2628" s="2"/>
      <c r="R2628" s="37"/>
    </row>
    <row r="2629" spans="1:18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9"/>
      <c r="K2629" s="29"/>
      <c r="L2629" s="2"/>
      <c r="M2629" s="2"/>
      <c r="N2629" s="2"/>
      <c r="O2629" s="2"/>
      <c r="P2629" s="2"/>
      <c r="Q2629" s="2"/>
      <c r="R2629" s="37"/>
    </row>
    <row r="2630" spans="1:18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9"/>
      <c r="K2630" s="29"/>
      <c r="L2630" s="2"/>
      <c r="M2630" s="2"/>
      <c r="N2630" s="2"/>
      <c r="O2630" s="2"/>
      <c r="P2630" s="2"/>
      <c r="Q2630" s="2"/>
      <c r="R2630" s="37"/>
    </row>
    <row r="2631" spans="1:18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9"/>
      <c r="K2631" s="29"/>
      <c r="L2631" s="2"/>
      <c r="M2631" s="2"/>
      <c r="N2631" s="2"/>
      <c r="O2631" s="2"/>
      <c r="P2631" s="2"/>
      <c r="Q2631" s="2"/>
      <c r="R2631" s="37"/>
    </row>
    <row r="2632" spans="1:18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9"/>
      <c r="K2632" s="29"/>
      <c r="L2632" s="2"/>
      <c r="M2632" s="2"/>
      <c r="N2632" s="2"/>
      <c r="O2632" s="2"/>
      <c r="P2632" s="2"/>
      <c r="Q2632" s="2"/>
      <c r="R2632" s="37"/>
    </row>
    <row r="2633" spans="1:18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9"/>
      <c r="K2633" s="29"/>
      <c r="L2633" s="2"/>
      <c r="M2633" s="2"/>
      <c r="N2633" s="2"/>
      <c r="O2633" s="2"/>
      <c r="P2633" s="2"/>
      <c r="Q2633" s="2"/>
      <c r="R2633" s="37"/>
    </row>
    <row r="2634" spans="1:18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9"/>
      <c r="K2634" s="29"/>
      <c r="L2634" s="2"/>
      <c r="M2634" s="2"/>
      <c r="N2634" s="2"/>
      <c r="O2634" s="2"/>
      <c r="P2634" s="2"/>
      <c r="Q2634" s="2"/>
      <c r="R2634" s="37"/>
    </row>
    <row r="2635" spans="1:18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9"/>
      <c r="K2635" s="29"/>
      <c r="L2635" s="2"/>
      <c r="M2635" s="2"/>
      <c r="N2635" s="2"/>
      <c r="O2635" s="2"/>
      <c r="P2635" s="2"/>
      <c r="Q2635" s="2"/>
      <c r="R2635" s="37"/>
    </row>
    <row r="2636" spans="1:18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9"/>
      <c r="K2636" s="29"/>
      <c r="L2636" s="2"/>
      <c r="M2636" s="2"/>
      <c r="N2636" s="2"/>
      <c r="O2636" s="2"/>
      <c r="P2636" s="2"/>
      <c r="Q2636" s="2"/>
      <c r="R2636" s="37"/>
    </row>
    <row r="2637" spans="1:18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9"/>
      <c r="K2637" s="29"/>
      <c r="L2637" s="2"/>
      <c r="M2637" s="2"/>
      <c r="N2637" s="2"/>
      <c r="O2637" s="2"/>
      <c r="P2637" s="2"/>
      <c r="Q2637" s="2"/>
      <c r="R2637" s="37"/>
    </row>
    <row r="2638" spans="1:18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9"/>
      <c r="K2638" s="29"/>
      <c r="L2638" s="2"/>
      <c r="M2638" s="2"/>
      <c r="N2638" s="2"/>
      <c r="O2638" s="2"/>
      <c r="P2638" s="2"/>
      <c r="Q2638" s="2"/>
      <c r="R2638" s="37"/>
    </row>
    <row r="2639" spans="1:18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9"/>
      <c r="K2639" s="29"/>
      <c r="L2639" s="2"/>
      <c r="M2639" s="2"/>
      <c r="N2639" s="2"/>
      <c r="O2639" s="2"/>
      <c r="P2639" s="2"/>
      <c r="Q2639" s="2"/>
      <c r="R2639" s="37"/>
    </row>
    <row r="2640" spans="1:18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9"/>
      <c r="K2640" s="29"/>
      <c r="L2640" s="2"/>
      <c r="M2640" s="2"/>
      <c r="N2640" s="2"/>
      <c r="O2640" s="2"/>
      <c r="P2640" s="2"/>
      <c r="Q2640" s="2"/>
      <c r="R2640" s="37"/>
    </row>
    <row r="2641" spans="1:18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9"/>
      <c r="K2641" s="29"/>
      <c r="L2641" s="2"/>
      <c r="M2641" s="2"/>
      <c r="N2641" s="2"/>
      <c r="O2641" s="2"/>
      <c r="P2641" s="2"/>
      <c r="Q2641" s="2"/>
      <c r="R2641" s="37"/>
    </row>
    <row r="2642" spans="1:18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9"/>
      <c r="K2642" s="29"/>
      <c r="L2642" s="2"/>
      <c r="M2642" s="2"/>
      <c r="N2642" s="2"/>
      <c r="O2642" s="2"/>
      <c r="P2642" s="2"/>
      <c r="Q2642" s="2"/>
      <c r="R2642" s="37"/>
    </row>
    <row r="2643" spans="1:18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9"/>
      <c r="K2643" s="29"/>
      <c r="L2643" s="2"/>
      <c r="M2643" s="2"/>
      <c r="N2643" s="2"/>
      <c r="O2643" s="2"/>
      <c r="P2643" s="2"/>
      <c r="Q2643" s="2"/>
      <c r="R2643" s="37"/>
    </row>
    <row r="2644" spans="1:18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9"/>
      <c r="K2644" s="29"/>
      <c r="L2644" s="2"/>
      <c r="M2644" s="2"/>
      <c r="N2644" s="2"/>
      <c r="O2644" s="2"/>
      <c r="P2644" s="2"/>
      <c r="Q2644" s="2"/>
      <c r="R2644" s="37"/>
    </row>
    <row r="2645" spans="1:18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9"/>
      <c r="K2645" s="29"/>
      <c r="L2645" s="2"/>
      <c r="M2645" s="2"/>
      <c r="N2645" s="2"/>
      <c r="O2645" s="2"/>
      <c r="P2645" s="2"/>
      <c r="Q2645" s="2"/>
      <c r="R2645" s="37"/>
    </row>
    <row r="2646" spans="1:18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9"/>
      <c r="K2646" s="29"/>
      <c r="L2646" s="2"/>
      <c r="M2646" s="2"/>
      <c r="N2646" s="2"/>
      <c r="O2646" s="2"/>
      <c r="P2646" s="2"/>
      <c r="Q2646" s="2"/>
      <c r="R2646" s="37"/>
    </row>
    <row r="2647" spans="1:18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9"/>
      <c r="K2647" s="29"/>
      <c r="L2647" s="2"/>
      <c r="M2647" s="2"/>
      <c r="N2647" s="2"/>
      <c r="O2647" s="2"/>
      <c r="P2647" s="2"/>
      <c r="Q2647" s="2"/>
      <c r="R2647" s="37"/>
    </row>
    <row r="2648" spans="1:18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9"/>
      <c r="K2648" s="29"/>
      <c r="L2648" s="2"/>
      <c r="M2648" s="2"/>
      <c r="N2648" s="2"/>
      <c r="O2648" s="2"/>
      <c r="P2648" s="2"/>
      <c r="Q2648" s="2"/>
      <c r="R2648" s="37"/>
    </row>
    <row r="2649" spans="1:18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9"/>
      <c r="K2649" s="29"/>
      <c r="L2649" s="2"/>
      <c r="M2649" s="2"/>
      <c r="N2649" s="2"/>
      <c r="O2649" s="2"/>
      <c r="P2649" s="2"/>
      <c r="Q2649" s="2"/>
      <c r="R2649" s="37"/>
    </row>
    <row r="2650" spans="1:18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9"/>
      <c r="K2650" s="29"/>
      <c r="L2650" s="2"/>
      <c r="M2650" s="2"/>
      <c r="N2650" s="2"/>
      <c r="O2650" s="2"/>
      <c r="P2650" s="2"/>
      <c r="Q2650" s="2"/>
      <c r="R2650" s="37"/>
    </row>
    <row r="2651" spans="1:18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9"/>
      <c r="K2651" s="29"/>
      <c r="L2651" s="2"/>
      <c r="M2651" s="2"/>
      <c r="N2651" s="2"/>
      <c r="O2651" s="2"/>
      <c r="P2651" s="2"/>
      <c r="Q2651" s="2"/>
      <c r="R2651" s="37"/>
    </row>
    <row r="2652" spans="1:18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9"/>
      <c r="K2652" s="29"/>
      <c r="L2652" s="2"/>
      <c r="M2652" s="2"/>
      <c r="N2652" s="2"/>
      <c r="O2652" s="2"/>
      <c r="P2652" s="2"/>
      <c r="Q2652" s="2"/>
      <c r="R2652" s="37"/>
    </row>
    <row r="2653" spans="1:18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9"/>
      <c r="K2653" s="29"/>
      <c r="L2653" s="2"/>
      <c r="M2653" s="2"/>
      <c r="N2653" s="2"/>
      <c r="O2653" s="2"/>
      <c r="P2653" s="2"/>
      <c r="Q2653" s="2"/>
      <c r="R2653" s="37"/>
    </row>
    <row r="2654" spans="1:18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9"/>
      <c r="K2654" s="29"/>
      <c r="L2654" s="2"/>
      <c r="M2654" s="2"/>
      <c r="N2654" s="2"/>
      <c r="O2654" s="2"/>
      <c r="P2654" s="2"/>
      <c r="Q2654" s="2"/>
      <c r="R2654" s="37"/>
    </row>
    <row r="2655" spans="1:18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9"/>
      <c r="K2655" s="29"/>
      <c r="L2655" s="2"/>
      <c r="M2655" s="2"/>
      <c r="N2655" s="2"/>
      <c r="O2655" s="2"/>
      <c r="P2655" s="2"/>
      <c r="Q2655" s="2"/>
      <c r="R2655" s="37"/>
    </row>
    <row r="2656" spans="1:18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9"/>
      <c r="K2656" s="29"/>
      <c r="L2656" s="2"/>
      <c r="M2656" s="2"/>
      <c r="N2656" s="2"/>
      <c r="O2656" s="2"/>
      <c r="P2656" s="2"/>
      <c r="Q2656" s="2"/>
      <c r="R2656" s="37"/>
    </row>
    <row r="2657" spans="1:18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9"/>
      <c r="K2657" s="29"/>
      <c r="L2657" s="2"/>
      <c r="M2657" s="2"/>
      <c r="N2657" s="2"/>
      <c r="O2657" s="2"/>
      <c r="P2657" s="2"/>
      <c r="Q2657" s="2"/>
      <c r="R2657" s="37"/>
    </row>
    <row r="2658" spans="1:18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9"/>
      <c r="K2658" s="29"/>
      <c r="L2658" s="2"/>
      <c r="M2658" s="2"/>
      <c r="N2658" s="2"/>
      <c r="O2658" s="2"/>
      <c r="P2658" s="2"/>
      <c r="Q2658" s="2"/>
      <c r="R2658" s="37"/>
    </row>
    <row r="2659" spans="1:18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9"/>
      <c r="K2659" s="29"/>
      <c r="L2659" s="2"/>
      <c r="M2659" s="2"/>
      <c r="N2659" s="2"/>
      <c r="O2659" s="2"/>
      <c r="P2659" s="2"/>
      <c r="Q2659" s="2"/>
      <c r="R2659" s="37"/>
    </row>
    <row r="2660" spans="1:18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9"/>
      <c r="K2660" s="29"/>
      <c r="L2660" s="2"/>
      <c r="M2660" s="2"/>
      <c r="N2660" s="2"/>
      <c r="O2660" s="2"/>
      <c r="P2660" s="2"/>
      <c r="Q2660" s="2"/>
      <c r="R2660" s="37"/>
    </row>
    <row r="2661" spans="1:18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9"/>
      <c r="K2661" s="29"/>
      <c r="L2661" s="2"/>
      <c r="M2661" s="2"/>
      <c r="N2661" s="2"/>
      <c r="O2661" s="2"/>
      <c r="P2661" s="2"/>
      <c r="Q2661" s="2"/>
      <c r="R2661" s="37"/>
    </row>
    <row r="2662" spans="1:18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9"/>
      <c r="K2662" s="29"/>
      <c r="L2662" s="2"/>
      <c r="M2662" s="2"/>
      <c r="N2662" s="2"/>
      <c r="O2662" s="2"/>
      <c r="P2662" s="2"/>
      <c r="Q2662" s="2"/>
      <c r="R2662" s="37"/>
    </row>
    <row r="2663" spans="1:18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9"/>
      <c r="K2663" s="29"/>
      <c r="L2663" s="2"/>
      <c r="M2663" s="2"/>
      <c r="N2663" s="2"/>
      <c r="O2663" s="2"/>
      <c r="P2663" s="2"/>
      <c r="Q2663" s="2"/>
      <c r="R2663" s="37"/>
    </row>
    <row r="2664" spans="1:18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9"/>
      <c r="K2664" s="29"/>
      <c r="L2664" s="2"/>
      <c r="M2664" s="2"/>
      <c r="N2664" s="2"/>
      <c r="O2664" s="2"/>
      <c r="P2664" s="2"/>
      <c r="Q2664" s="2"/>
      <c r="R2664" s="37"/>
    </row>
    <row r="2665" spans="1:18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9"/>
      <c r="K2665" s="29"/>
      <c r="L2665" s="2"/>
      <c r="M2665" s="2"/>
      <c r="N2665" s="2"/>
      <c r="O2665" s="2"/>
      <c r="P2665" s="2"/>
      <c r="Q2665" s="2"/>
      <c r="R2665" s="37"/>
    </row>
    <row r="2666" spans="1:18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9"/>
      <c r="K2666" s="29"/>
      <c r="L2666" s="2"/>
      <c r="M2666" s="2"/>
      <c r="N2666" s="2"/>
      <c r="O2666" s="2"/>
      <c r="P2666" s="2"/>
      <c r="Q2666" s="2"/>
      <c r="R2666" s="37"/>
    </row>
    <row r="2667" spans="1:18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9"/>
      <c r="K2667" s="29"/>
      <c r="L2667" s="2"/>
      <c r="M2667" s="2"/>
      <c r="N2667" s="2"/>
      <c r="O2667" s="2"/>
      <c r="P2667" s="2"/>
      <c r="Q2667" s="2"/>
      <c r="R2667" s="37"/>
    </row>
    <row r="2668" spans="1:18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9"/>
      <c r="K2668" s="29"/>
      <c r="L2668" s="2"/>
      <c r="M2668" s="2"/>
      <c r="N2668" s="2"/>
      <c r="O2668" s="2"/>
      <c r="P2668" s="2"/>
      <c r="Q2668" s="2"/>
      <c r="R2668" s="37"/>
    </row>
    <row r="2669" spans="1:18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9"/>
      <c r="K2669" s="29"/>
      <c r="L2669" s="2"/>
      <c r="M2669" s="2"/>
      <c r="N2669" s="2"/>
      <c r="O2669" s="2"/>
      <c r="P2669" s="2"/>
      <c r="Q2669" s="2"/>
      <c r="R2669" s="37"/>
    </row>
    <row r="2670" spans="1:18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9"/>
      <c r="K2670" s="29"/>
      <c r="L2670" s="2"/>
      <c r="M2670" s="2"/>
      <c r="N2670" s="2"/>
      <c r="O2670" s="2"/>
      <c r="P2670" s="2"/>
      <c r="Q2670" s="2"/>
      <c r="R2670" s="37"/>
    </row>
    <row r="2671" spans="1:18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9"/>
      <c r="K2671" s="29"/>
      <c r="L2671" s="2"/>
      <c r="M2671" s="2"/>
      <c r="N2671" s="2"/>
      <c r="O2671" s="2"/>
      <c r="P2671" s="2"/>
      <c r="Q2671" s="2"/>
      <c r="R2671" s="37"/>
    </row>
    <row r="2672" spans="1:18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9"/>
      <c r="K2672" s="29"/>
      <c r="L2672" s="2"/>
      <c r="M2672" s="2"/>
      <c r="N2672" s="2"/>
      <c r="O2672" s="2"/>
      <c r="P2672" s="2"/>
      <c r="Q2672" s="2"/>
      <c r="R2672" s="37"/>
    </row>
    <row r="2673" spans="1:18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9"/>
      <c r="K2673" s="29"/>
      <c r="L2673" s="2"/>
      <c r="M2673" s="2"/>
      <c r="N2673" s="2"/>
      <c r="O2673" s="2"/>
      <c r="P2673" s="2"/>
      <c r="Q2673" s="2"/>
      <c r="R2673" s="37"/>
    </row>
    <row r="2674" spans="1:18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9"/>
      <c r="K2674" s="29"/>
      <c r="L2674" s="2"/>
      <c r="M2674" s="2"/>
      <c r="N2674" s="2"/>
      <c r="O2674" s="2"/>
      <c r="P2674" s="2"/>
      <c r="Q2674" s="2"/>
      <c r="R2674" s="37"/>
    </row>
    <row r="2675" spans="1:18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9"/>
      <c r="K2675" s="29"/>
      <c r="L2675" s="2"/>
      <c r="M2675" s="2"/>
      <c r="N2675" s="2"/>
      <c r="O2675" s="2"/>
      <c r="P2675" s="2"/>
      <c r="Q2675" s="2"/>
      <c r="R2675" s="37"/>
    </row>
    <row r="2676" spans="1:18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9"/>
      <c r="K2676" s="29"/>
      <c r="L2676" s="2"/>
      <c r="M2676" s="2"/>
      <c r="N2676" s="2"/>
      <c r="O2676" s="2"/>
      <c r="P2676" s="2"/>
      <c r="Q2676" s="2"/>
      <c r="R2676" s="37"/>
    </row>
    <row r="2677" spans="1:18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9"/>
      <c r="K2677" s="29"/>
      <c r="L2677" s="2"/>
      <c r="M2677" s="2"/>
      <c r="N2677" s="2"/>
      <c r="O2677" s="2"/>
      <c r="P2677" s="2"/>
      <c r="Q2677" s="2"/>
      <c r="R2677" s="37"/>
    </row>
    <row r="2678" spans="1:18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9"/>
      <c r="K2678" s="29"/>
      <c r="L2678" s="2"/>
      <c r="M2678" s="2"/>
      <c r="N2678" s="2"/>
      <c r="O2678" s="2"/>
      <c r="P2678" s="2"/>
      <c r="Q2678" s="2"/>
      <c r="R2678" s="37"/>
    </row>
    <row r="2679" spans="1:18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9"/>
      <c r="K2679" s="29"/>
      <c r="L2679" s="2"/>
      <c r="M2679" s="2"/>
      <c r="N2679" s="2"/>
      <c r="O2679" s="2"/>
      <c r="P2679" s="2"/>
      <c r="Q2679" s="2"/>
      <c r="R2679" s="37"/>
    </row>
    <row r="2680" spans="1:18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9"/>
      <c r="K2680" s="29"/>
      <c r="L2680" s="2"/>
      <c r="M2680" s="2"/>
      <c r="N2680" s="2"/>
      <c r="O2680" s="2"/>
      <c r="P2680" s="2"/>
      <c r="Q2680" s="2"/>
      <c r="R2680" s="37"/>
    </row>
    <row r="2681" spans="1:18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9"/>
      <c r="K2681" s="29"/>
      <c r="L2681" s="2"/>
      <c r="M2681" s="2"/>
      <c r="N2681" s="2"/>
      <c r="O2681" s="2"/>
      <c r="P2681" s="2"/>
      <c r="Q2681" s="2"/>
      <c r="R2681" s="37"/>
    </row>
    <row r="2682" spans="1:18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9"/>
      <c r="K2682" s="29"/>
      <c r="L2682" s="2"/>
      <c r="M2682" s="2"/>
      <c r="N2682" s="2"/>
      <c r="O2682" s="2"/>
      <c r="P2682" s="2"/>
      <c r="Q2682" s="2"/>
      <c r="R2682" s="37"/>
    </row>
    <row r="2683" spans="1:18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9"/>
      <c r="K2683" s="29"/>
      <c r="L2683" s="2"/>
      <c r="M2683" s="2"/>
      <c r="N2683" s="2"/>
      <c r="O2683" s="2"/>
      <c r="P2683" s="2"/>
      <c r="Q2683" s="2"/>
      <c r="R2683" s="37"/>
    </row>
    <row r="2684" spans="1:18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9"/>
      <c r="K2684" s="29"/>
      <c r="L2684" s="2"/>
      <c r="M2684" s="2"/>
      <c r="N2684" s="2"/>
      <c r="O2684" s="2"/>
      <c r="P2684" s="2"/>
      <c r="Q2684" s="2"/>
      <c r="R2684" s="37"/>
    </row>
    <row r="2685" spans="1:18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9"/>
      <c r="K2685" s="29"/>
      <c r="L2685" s="2"/>
      <c r="M2685" s="2"/>
      <c r="N2685" s="2"/>
      <c r="O2685" s="2"/>
      <c r="P2685" s="2"/>
      <c r="Q2685" s="2"/>
      <c r="R2685" s="37"/>
    </row>
    <row r="2686" spans="1:18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9"/>
      <c r="K2686" s="29"/>
      <c r="L2686" s="2"/>
      <c r="M2686" s="2"/>
      <c r="N2686" s="2"/>
      <c r="O2686" s="2"/>
      <c r="P2686" s="2"/>
      <c r="Q2686" s="2"/>
      <c r="R2686" s="37"/>
    </row>
    <row r="2687" spans="1:18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9"/>
      <c r="K2687" s="29"/>
      <c r="L2687" s="2"/>
      <c r="M2687" s="2"/>
      <c r="N2687" s="2"/>
      <c r="O2687" s="2"/>
      <c r="P2687" s="2"/>
      <c r="Q2687" s="2"/>
      <c r="R2687" s="37"/>
    </row>
    <row r="2688" spans="1:18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9"/>
      <c r="K2688" s="29"/>
      <c r="L2688" s="2"/>
      <c r="M2688" s="2"/>
      <c r="N2688" s="2"/>
      <c r="O2688" s="2"/>
      <c r="P2688" s="2"/>
      <c r="Q2688" s="2"/>
      <c r="R2688" s="37"/>
    </row>
    <row r="2689" spans="1:18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9"/>
      <c r="K2689" s="29"/>
      <c r="L2689" s="2"/>
      <c r="M2689" s="2"/>
      <c r="N2689" s="2"/>
      <c r="O2689" s="2"/>
      <c r="P2689" s="2"/>
      <c r="Q2689" s="2"/>
      <c r="R2689" s="37"/>
    </row>
    <row r="2690" spans="1:18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9"/>
      <c r="K2690" s="29"/>
      <c r="L2690" s="2"/>
      <c r="M2690" s="2"/>
      <c r="N2690" s="2"/>
      <c r="O2690" s="2"/>
      <c r="P2690" s="2"/>
      <c r="Q2690" s="2"/>
      <c r="R2690" s="37"/>
    </row>
    <row r="2691" spans="1:18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9"/>
      <c r="K2691" s="29"/>
      <c r="L2691" s="2"/>
      <c r="M2691" s="2"/>
      <c r="N2691" s="2"/>
      <c r="O2691" s="2"/>
      <c r="P2691" s="2"/>
      <c r="Q2691" s="2"/>
      <c r="R2691" s="37"/>
    </row>
    <row r="2692" spans="1:18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9"/>
      <c r="K2692" s="29"/>
      <c r="L2692" s="2"/>
      <c r="M2692" s="2"/>
      <c r="N2692" s="2"/>
      <c r="O2692" s="2"/>
      <c r="P2692" s="2"/>
      <c r="Q2692" s="2"/>
      <c r="R2692" s="37"/>
    </row>
    <row r="2693" spans="1:18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9"/>
      <c r="K2693" s="29"/>
      <c r="L2693" s="2"/>
      <c r="M2693" s="2"/>
      <c r="N2693" s="2"/>
      <c r="O2693" s="2"/>
      <c r="P2693" s="2"/>
      <c r="Q2693" s="2"/>
      <c r="R2693" s="37"/>
    </row>
    <row r="2694" spans="1:18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9"/>
      <c r="K2694" s="29"/>
      <c r="L2694" s="2"/>
      <c r="M2694" s="2"/>
      <c r="N2694" s="2"/>
      <c r="O2694" s="2"/>
      <c r="P2694" s="2"/>
      <c r="Q2694" s="2"/>
      <c r="R2694" s="37"/>
    </row>
    <row r="2695" spans="1:18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9"/>
      <c r="K2695" s="29"/>
      <c r="L2695" s="2"/>
      <c r="M2695" s="2"/>
      <c r="N2695" s="2"/>
      <c r="O2695" s="2"/>
      <c r="P2695" s="2"/>
      <c r="Q2695" s="2"/>
      <c r="R2695" s="37"/>
    </row>
    <row r="2696" spans="1:18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9"/>
      <c r="K2696" s="29"/>
      <c r="L2696" s="2"/>
      <c r="M2696" s="2"/>
      <c r="N2696" s="2"/>
      <c r="O2696" s="2"/>
      <c r="P2696" s="2"/>
      <c r="Q2696" s="2"/>
      <c r="R2696" s="37"/>
    </row>
    <row r="2697" spans="1:18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9"/>
      <c r="K2697" s="29"/>
      <c r="L2697" s="2"/>
      <c r="M2697" s="2"/>
      <c r="N2697" s="2"/>
      <c r="O2697" s="2"/>
      <c r="P2697" s="2"/>
      <c r="Q2697" s="2"/>
      <c r="R2697" s="37"/>
    </row>
    <row r="2698" spans="1:18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9"/>
      <c r="K2698" s="29"/>
      <c r="L2698" s="2"/>
      <c r="M2698" s="2"/>
      <c r="N2698" s="2"/>
      <c r="O2698" s="2"/>
      <c r="P2698" s="2"/>
      <c r="Q2698" s="2"/>
      <c r="R2698" s="37"/>
    </row>
    <row r="2699" spans="1:18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9"/>
      <c r="K2699" s="29"/>
      <c r="L2699" s="2"/>
      <c r="M2699" s="2"/>
      <c r="N2699" s="2"/>
      <c r="O2699" s="2"/>
      <c r="P2699" s="2"/>
      <c r="Q2699" s="2"/>
      <c r="R2699" s="37"/>
    </row>
    <row r="2700" spans="1:18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9"/>
      <c r="K2700" s="29"/>
      <c r="L2700" s="2"/>
      <c r="M2700" s="2"/>
      <c r="N2700" s="2"/>
      <c r="O2700" s="2"/>
      <c r="P2700" s="2"/>
      <c r="Q2700" s="2"/>
      <c r="R2700" s="37"/>
    </row>
    <row r="2701" spans="1:18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9"/>
      <c r="K2701" s="29"/>
      <c r="L2701" s="2"/>
      <c r="M2701" s="2"/>
      <c r="N2701" s="2"/>
      <c r="O2701" s="2"/>
      <c r="P2701" s="2"/>
      <c r="Q2701" s="2"/>
      <c r="R2701" s="37"/>
    </row>
    <row r="2702" spans="1:18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9"/>
      <c r="K2702" s="29"/>
      <c r="L2702" s="2"/>
      <c r="M2702" s="2"/>
      <c r="N2702" s="2"/>
      <c r="O2702" s="2"/>
      <c r="P2702" s="2"/>
      <c r="Q2702" s="2"/>
      <c r="R2702" s="37"/>
    </row>
    <row r="2703" spans="1:18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9"/>
      <c r="K2703" s="29"/>
      <c r="L2703" s="2"/>
      <c r="M2703" s="2"/>
      <c r="N2703" s="2"/>
      <c r="O2703" s="2"/>
      <c r="P2703" s="2"/>
      <c r="Q2703" s="2"/>
      <c r="R2703" s="37"/>
    </row>
    <row r="2704" spans="1:18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9"/>
      <c r="K2704" s="29"/>
      <c r="L2704" s="2"/>
      <c r="M2704" s="2"/>
      <c r="N2704" s="2"/>
      <c r="O2704" s="2"/>
      <c r="P2704" s="2"/>
      <c r="Q2704" s="2"/>
      <c r="R2704" s="37"/>
    </row>
    <row r="2705" spans="1:18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9"/>
      <c r="K2705" s="29"/>
      <c r="L2705" s="2"/>
      <c r="M2705" s="2"/>
      <c r="N2705" s="2"/>
      <c r="O2705" s="2"/>
      <c r="P2705" s="2"/>
      <c r="Q2705" s="2"/>
      <c r="R2705" s="37"/>
    </row>
    <row r="2706" spans="1:18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9"/>
      <c r="K2706" s="29"/>
      <c r="L2706" s="2"/>
      <c r="M2706" s="2"/>
      <c r="N2706" s="2"/>
      <c r="O2706" s="2"/>
      <c r="P2706" s="2"/>
      <c r="Q2706" s="2"/>
      <c r="R2706" s="37"/>
    </row>
    <row r="2707" spans="1:18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9"/>
      <c r="K2707" s="29"/>
      <c r="L2707" s="2"/>
      <c r="M2707" s="2"/>
      <c r="N2707" s="2"/>
      <c r="O2707" s="2"/>
      <c r="P2707" s="2"/>
      <c r="Q2707" s="2"/>
      <c r="R2707" s="37"/>
    </row>
    <row r="2708" spans="1:18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9"/>
      <c r="K2708" s="29"/>
      <c r="L2708" s="2"/>
      <c r="M2708" s="2"/>
      <c r="N2708" s="2"/>
      <c r="O2708" s="2"/>
      <c r="P2708" s="2"/>
      <c r="Q2708" s="2"/>
      <c r="R2708" s="37"/>
    </row>
    <row r="2709" spans="1:18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9"/>
      <c r="K2709" s="29"/>
      <c r="L2709" s="2"/>
      <c r="M2709" s="2"/>
      <c r="N2709" s="2"/>
      <c r="O2709" s="2"/>
      <c r="P2709" s="2"/>
      <c r="Q2709" s="2"/>
      <c r="R2709" s="37"/>
    </row>
    <row r="2710" spans="1:18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9"/>
      <c r="K2710" s="29"/>
      <c r="L2710" s="2"/>
      <c r="M2710" s="2"/>
      <c r="N2710" s="2"/>
      <c r="O2710" s="2"/>
      <c r="P2710" s="2"/>
      <c r="Q2710" s="2"/>
      <c r="R2710" s="37"/>
    </row>
    <row r="2711" spans="1:18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9"/>
      <c r="K2711" s="29"/>
      <c r="L2711" s="2"/>
      <c r="M2711" s="2"/>
      <c r="N2711" s="2"/>
      <c r="O2711" s="2"/>
      <c r="P2711" s="2"/>
      <c r="Q2711" s="2"/>
      <c r="R2711" s="37"/>
    </row>
    <row r="2712" spans="1:18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9"/>
      <c r="K2712" s="29"/>
      <c r="L2712" s="2"/>
      <c r="M2712" s="2"/>
      <c r="N2712" s="2"/>
      <c r="O2712" s="2"/>
      <c r="P2712" s="2"/>
      <c r="Q2712" s="2"/>
      <c r="R2712" s="37"/>
    </row>
    <row r="2713" spans="1:18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9"/>
      <c r="K2713" s="29"/>
      <c r="L2713" s="2"/>
      <c r="M2713" s="2"/>
      <c r="N2713" s="2"/>
      <c r="O2713" s="2"/>
      <c r="P2713" s="2"/>
      <c r="Q2713" s="2"/>
      <c r="R2713" s="37"/>
    </row>
    <row r="2714" spans="1:18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9"/>
      <c r="K2714" s="29"/>
      <c r="L2714" s="2"/>
      <c r="M2714" s="2"/>
      <c r="N2714" s="2"/>
      <c r="O2714" s="2"/>
      <c r="P2714" s="2"/>
      <c r="Q2714" s="2"/>
      <c r="R2714" s="37"/>
    </row>
    <row r="2715" spans="1:18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9"/>
      <c r="K2715" s="29"/>
      <c r="L2715" s="2"/>
      <c r="M2715" s="2"/>
      <c r="N2715" s="2"/>
      <c r="O2715" s="2"/>
      <c r="P2715" s="2"/>
      <c r="Q2715" s="2"/>
      <c r="R2715" s="37"/>
    </row>
    <row r="2716" spans="1:18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9"/>
      <c r="K2716" s="29"/>
      <c r="L2716" s="2"/>
      <c r="M2716" s="2"/>
      <c r="N2716" s="2"/>
      <c r="O2716" s="2"/>
      <c r="P2716" s="2"/>
      <c r="Q2716" s="2"/>
      <c r="R2716" s="37"/>
    </row>
    <row r="2717" spans="1:18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9"/>
      <c r="K2717" s="29"/>
      <c r="L2717" s="2"/>
      <c r="M2717" s="2"/>
      <c r="N2717" s="2"/>
      <c r="O2717" s="2"/>
      <c r="P2717" s="2"/>
      <c r="Q2717" s="2"/>
      <c r="R2717" s="37"/>
    </row>
    <row r="2718" spans="1:18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9"/>
      <c r="K2718" s="29"/>
      <c r="L2718" s="2"/>
      <c r="M2718" s="2"/>
      <c r="N2718" s="2"/>
      <c r="O2718" s="2"/>
      <c r="P2718" s="2"/>
      <c r="Q2718" s="2"/>
      <c r="R2718" s="37"/>
    </row>
    <row r="2719" spans="1:18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9"/>
      <c r="K2719" s="29"/>
      <c r="L2719" s="2"/>
      <c r="M2719" s="2"/>
      <c r="N2719" s="2"/>
      <c r="O2719" s="2"/>
      <c r="P2719" s="2"/>
      <c r="Q2719" s="2"/>
      <c r="R2719" s="37"/>
    </row>
    <row r="2720" spans="1:18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9"/>
      <c r="K2720" s="29"/>
      <c r="L2720" s="2"/>
      <c r="M2720" s="2"/>
      <c r="N2720" s="2"/>
      <c r="O2720" s="2"/>
      <c r="P2720" s="2"/>
      <c r="Q2720" s="2"/>
      <c r="R2720" s="37"/>
    </row>
    <row r="2721" spans="1:18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9"/>
      <c r="K2721" s="29"/>
      <c r="L2721" s="2"/>
      <c r="M2721" s="2"/>
      <c r="N2721" s="2"/>
      <c r="O2721" s="2"/>
      <c r="P2721" s="2"/>
      <c r="Q2721" s="2"/>
      <c r="R2721" s="37"/>
    </row>
    <row r="2722" spans="1:18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9"/>
      <c r="K2722" s="29"/>
      <c r="L2722" s="2"/>
      <c r="M2722" s="2"/>
      <c r="N2722" s="2"/>
      <c r="O2722" s="2"/>
      <c r="P2722" s="2"/>
      <c r="Q2722" s="2"/>
      <c r="R2722" s="37"/>
    </row>
    <row r="2723" spans="1:18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9"/>
      <c r="K2723" s="29"/>
      <c r="L2723" s="2"/>
      <c r="M2723" s="2"/>
      <c r="N2723" s="2"/>
      <c r="O2723" s="2"/>
      <c r="P2723" s="2"/>
      <c r="Q2723" s="2"/>
      <c r="R2723" s="37"/>
    </row>
    <row r="2724" spans="1:18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9"/>
      <c r="K2724" s="29"/>
      <c r="L2724" s="2"/>
      <c r="M2724" s="2"/>
      <c r="N2724" s="2"/>
      <c r="O2724" s="2"/>
      <c r="P2724" s="2"/>
      <c r="Q2724" s="2"/>
      <c r="R2724" s="37"/>
    </row>
    <row r="2725" spans="1:18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9"/>
      <c r="K2725" s="29"/>
      <c r="L2725" s="2"/>
      <c r="M2725" s="2"/>
      <c r="N2725" s="2"/>
      <c r="O2725" s="2"/>
      <c r="P2725" s="2"/>
      <c r="Q2725" s="2"/>
      <c r="R2725" s="37"/>
    </row>
    <row r="2726" spans="1:18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9"/>
      <c r="K2726" s="29"/>
      <c r="L2726" s="2"/>
      <c r="M2726" s="2"/>
      <c r="N2726" s="2"/>
      <c r="O2726" s="2"/>
      <c r="P2726" s="2"/>
      <c r="Q2726" s="2"/>
      <c r="R2726" s="37"/>
    </row>
    <row r="2727" spans="1:18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9"/>
      <c r="K2727" s="29"/>
      <c r="L2727" s="2"/>
      <c r="M2727" s="2"/>
      <c r="N2727" s="2"/>
      <c r="O2727" s="2"/>
      <c r="P2727" s="2"/>
      <c r="Q2727" s="2"/>
      <c r="R2727" s="37"/>
    </row>
    <row r="2728" spans="1:18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9"/>
      <c r="K2728" s="29"/>
      <c r="L2728" s="2"/>
      <c r="M2728" s="2"/>
      <c r="N2728" s="2"/>
      <c r="O2728" s="2"/>
      <c r="P2728" s="2"/>
      <c r="Q2728" s="2"/>
      <c r="R2728" s="37"/>
    </row>
    <row r="2729" spans="1:18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9"/>
      <c r="K2729" s="29"/>
      <c r="L2729" s="2"/>
      <c r="M2729" s="2"/>
      <c r="N2729" s="2"/>
      <c r="O2729" s="2"/>
      <c r="P2729" s="2"/>
      <c r="Q2729" s="2"/>
      <c r="R2729" s="37"/>
    </row>
    <row r="2730" spans="1:18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9"/>
      <c r="K2730" s="29"/>
      <c r="L2730" s="2"/>
      <c r="M2730" s="2"/>
      <c r="N2730" s="2"/>
      <c r="O2730" s="2"/>
      <c r="P2730" s="2"/>
      <c r="Q2730" s="2"/>
      <c r="R2730" s="37"/>
    </row>
    <row r="2731" spans="1:18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9"/>
      <c r="K2731" s="29"/>
      <c r="L2731" s="2"/>
      <c r="M2731" s="2"/>
      <c r="N2731" s="2"/>
      <c r="O2731" s="2"/>
      <c r="P2731" s="2"/>
      <c r="Q2731" s="2"/>
      <c r="R2731" s="37"/>
    </row>
    <row r="2732" spans="1:18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9"/>
      <c r="K2732" s="29"/>
      <c r="L2732" s="2"/>
      <c r="M2732" s="2"/>
      <c r="N2732" s="2"/>
      <c r="O2732" s="2"/>
      <c r="P2732" s="2"/>
      <c r="Q2732" s="2"/>
      <c r="R2732" s="37"/>
    </row>
    <row r="2733" spans="1:18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9"/>
      <c r="K2733" s="29"/>
      <c r="L2733" s="2"/>
      <c r="M2733" s="2"/>
      <c r="N2733" s="2"/>
      <c r="O2733" s="2"/>
      <c r="P2733" s="2"/>
      <c r="Q2733" s="2"/>
      <c r="R2733" s="37"/>
    </row>
    <row r="2734" spans="1:18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9"/>
      <c r="K2734" s="29"/>
      <c r="L2734" s="2"/>
      <c r="M2734" s="2"/>
      <c r="N2734" s="2"/>
      <c r="O2734" s="2"/>
      <c r="P2734" s="2"/>
      <c r="Q2734" s="2"/>
      <c r="R2734" s="37"/>
    </row>
    <row r="2735" spans="1:18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9"/>
      <c r="K2735" s="29"/>
      <c r="L2735" s="2"/>
      <c r="M2735" s="2"/>
      <c r="N2735" s="2"/>
      <c r="O2735" s="2"/>
      <c r="P2735" s="2"/>
      <c r="Q2735" s="2"/>
      <c r="R2735" s="37"/>
    </row>
    <row r="2736" spans="1:18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9"/>
      <c r="K2736" s="29"/>
      <c r="L2736" s="2"/>
      <c r="M2736" s="2"/>
      <c r="N2736" s="2"/>
      <c r="O2736" s="2"/>
      <c r="P2736" s="2"/>
      <c r="Q2736" s="2"/>
      <c r="R2736" s="37"/>
    </row>
    <row r="2737" spans="1:18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9"/>
      <c r="K2737" s="29"/>
      <c r="L2737" s="2"/>
      <c r="M2737" s="2"/>
      <c r="N2737" s="2"/>
      <c r="O2737" s="2"/>
      <c r="P2737" s="2"/>
      <c r="Q2737" s="2"/>
      <c r="R2737" s="37"/>
    </row>
    <row r="2738" spans="1:18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9"/>
      <c r="K2738" s="29"/>
      <c r="L2738" s="2"/>
      <c r="M2738" s="2"/>
      <c r="N2738" s="2"/>
      <c r="O2738" s="2"/>
      <c r="P2738" s="2"/>
      <c r="Q2738" s="2"/>
      <c r="R2738" s="37"/>
    </row>
    <row r="2739" spans="1:18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9"/>
      <c r="K2739" s="29"/>
      <c r="L2739" s="2"/>
      <c r="M2739" s="2"/>
      <c r="N2739" s="2"/>
      <c r="O2739" s="2"/>
      <c r="P2739" s="2"/>
      <c r="Q2739" s="2"/>
      <c r="R2739" s="37"/>
    </row>
    <row r="2740" spans="1:18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9"/>
      <c r="K2740" s="29"/>
      <c r="L2740" s="2"/>
      <c r="M2740" s="2"/>
      <c r="N2740" s="2"/>
      <c r="O2740" s="2"/>
      <c r="P2740" s="2"/>
      <c r="Q2740" s="2"/>
      <c r="R2740" s="37"/>
    </row>
    <row r="2741" spans="1:18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9"/>
      <c r="K2741" s="29"/>
      <c r="L2741" s="2"/>
      <c r="M2741" s="2"/>
      <c r="N2741" s="2"/>
      <c r="O2741" s="2"/>
      <c r="P2741" s="2"/>
      <c r="Q2741" s="2"/>
      <c r="R2741" s="37"/>
    </row>
    <row r="2742" spans="1:18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9"/>
      <c r="K2742" s="29"/>
      <c r="L2742" s="2"/>
      <c r="M2742" s="2"/>
      <c r="N2742" s="2"/>
      <c r="O2742" s="2"/>
      <c r="P2742" s="2"/>
      <c r="Q2742" s="2"/>
      <c r="R2742" s="37"/>
    </row>
    <row r="2743" spans="1:18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9"/>
      <c r="K2743" s="29"/>
      <c r="L2743" s="2"/>
      <c r="M2743" s="2"/>
      <c r="N2743" s="2"/>
      <c r="O2743" s="2"/>
      <c r="P2743" s="2"/>
      <c r="Q2743" s="2"/>
      <c r="R2743" s="37"/>
    </row>
    <row r="2744" spans="1:18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9"/>
      <c r="K2744" s="29"/>
      <c r="L2744" s="2"/>
      <c r="M2744" s="2"/>
      <c r="N2744" s="2"/>
      <c r="O2744" s="2"/>
      <c r="P2744" s="2"/>
      <c r="Q2744" s="2"/>
      <c r="R2744" s="37"/>
    </row>
    <row r="2745" spans="1:18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9"/>
      <c r="K2745" s="29"/>
      <c r="L2745" s="2"/>
      <c r="M2745" s="2"/>
      <c r="N2745" s="2"/>
      <c r="O2745" s="2"/>
      <c r="P2745" s="2"/>
      <c r="Q2745" s="2"/>
      <c r="R2745" s="37"/>
    </row>
    <row r="2746" spans="1:18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9"/>
      <c r="K2746" s="29"/>
      <c r="L2746" s="2"/>
      <c r="M2746" s="2"/>
      <c r="N2746" s="2"/>
      <c r="O2746" s="2"/>
      <c r="P2746" s="2"/>
      <c r="Q2746" s="2"/>
      <c r="R2746" s="37"/>
    </row>
    <row r="2747" spans="1:18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9"/>
      <c r="K2747" s="29"/>
      <c r="L2747" s="2"/>
      <c r="M2747" s="2"/>
      <c r="N2747" s="2"/>
      <c r="O2747" s="2"/>
      <c r="P2747" s="2"/>
      <c r="Q2747" s="2"/>
      <c r="R2747" s="37"/>
    </row>
    <row r="2748" spans="1:18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9"/>
      <c r="K2748" s="29"/>
      <c r="L2748" s="2"/>
      <c r="M2748" s="2"/>
      <c r="N2748" s="2"/>
      <c r="O2748" s="2"/>
      <c r="P2748" s="2"/>
      <c r="Q2748" s="2"/>
      <c r="R2748" s="37"/>
    </row>
    <row r="2749" spans="1:18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9"/>
      <c r="K2749" s="29"/>
      <c r="L2749" s="2"/>
      <c r="M2749" s="2"/>
      <c r="N2749" s="2"/>
      <c r="O2749" s="2"/>
      <c r="P2749" s="2"/>
      <c r="Q2749" s="2"/>
      <c r="R2749" s="37"/>
    </row>
    <row r="2750" spans="1:18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9"/>
      <c r="K2750" s="29"/>
      <c r="L2750" s="2"/>
      <c r="M2750" s="2"/>
      <c r="N2750" s="2"/>
      <c r="O2750" s="2"/>
      <c r="P2750" s="2"/>
      <c r="Q2750" s="2"/>
      <c r="R2750" s="37"/>
    </row>
    <row r="2751" spans="1:18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9"/>
      <c r="K2751" s="29"/>
      <c r="L2751" s="2"/>
      <c r="M2751" s="2"/>
      <c r="N2751" s="2"/>
      <c r="O2751" s="2"/>
      <c r="P2751" s="2"/>
      <c r="Q2751" s="2"/>
      <c r="R2751" s="37"/>
    </row>
    <row r="2752" spans="1:18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9"/>
      <c r="K2752" s="29"/>
      <c r="L2752" s="2"/>
      <c r="M2752" s="2"/>
      <c r="N2752" s="2"/>
      <c r="O2752" s="2"/>
      <c r="P2752" s="2"/>
      <c r="Q2752" s="2"/>
      <c r="R2752" s="37"/>
    </row>
    <row r="2753" spans="1:18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9"/>
      <c r="K2753" s="29"/>
      <c r="L2753" s="2"/>
      <c r="M2753" s="2"/>
      <c r="N2753" s="2"/>
      <c r="O2753" s="2"/>
      <c r="P2753" s="2"/>
      <c r="Q2753" s="2"/>
      <c r="R2753" s="37"/>
    </row>
    <row r="2754" spans="1:18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9"/>
      <c r="K2754" s="29"/>
      <c r="L2754" s="2"/>
      <c r="M2754" s="2"/>
      <c r="N2754" s="2"/>
      <c r="O2754" s="2"/>
      <c r="P2754" s="2"/>
      <c r="Q2754" s="2"/>
      <c r="R2754" s="37"/>
    </row>
    <row r="2755" spans="1:18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9"/>
      <c r="K2755" s="29"/>
      <c r="L2755" s="2"/>
      <c r="M2755" s="2"/>
      <c r="N2755" s="2"/>
      <c r="O2755" s="2"/>
      <c r="P2755" s="2"/>
      <c r="Q2755" s="2"/>
      <c r="R2755" s="37"/>
    </row>
    <row r="2756" spans="1:18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9"/>
      <c r="K2756" s="29"/>
      <c r="L2756" s="2"/>
      <c r="M2756" s="2"/>
      <c r="N2756" s="2"/>
      <c r="O2756" s="2"/>
      <c r="P2756" s="2"/>
      <c r="Q2756" s="2"/>
      <c r="R2756" s="37"/>
    </row>
    <row r="2757" spans="1:18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9"/>
      <c r="K2757" s="29"/>
      <c r="L2757" s="2"/>
      <c r="M2757" s="2"/>
      <c r="N2757" s="2"/>
      <c r="O2757" s="2"/>
      <c r="P2757" s="2"/>
      <c r="Q2757" s="2"/>
      <c r="R2757" s="37"/>
    </row>
    <row r="2758" spans="1:18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9"/>
      <c r="K2758" s="29"/>
      <c r="L2758" s="2"/>
      <c r="M2758" s="2"/>
      <c r="N2758" s="2"/>
      <c r="O2758" s="2"/>
      <c r="P2758" s="2"/>
      <c r="Q2758" s="2"/>
      <c r="R2758" s="37"/>
    </row>
    <row r="2759" spans="1:18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9"/>
      <c r="K2759" s="29"/>
      <c r="L2759" s="2"/>
      <c r="M2759" s="2"/>
      <c r="N2759" s="2"/>
      <c r="O2759" s="2"/>
      <c r="P2759" s="2"/>
      <c r="Q2759" s="2"/>
      <c r="R2759" s="37"/>
    </row>
    <row r="2760" spans="1:18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9"/>
      <c r="K2760" s="29"/>
      <c r="L2760" s="2"/>
      <c r="M2760" s="2"/>
      <c r="N2760" s="2"/>
      <c r="O2760" s="2"/>
      <c r="P2760" s="2"/>
      <c r="Q2760" s="2"/>
      <c r="R2760" s="37"/>
    </row>
    <row r="2761" spans="1:18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9"/>
      <c r="K2761" s="29"/>
      <c r="L2761" s="2"/>
      <c r="M2761" s="2"/>
      <c r="N2761" s="2"/>
      <c r="O2761" s="2"/>
      <c r="P2761" s="2"/>
      <c r="Q2761" s="2"/>
      <c r="R2761" s="37"/>
    </row>
    <row r="2762" spans="1:18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9"/>
      <c r="K2762" s="29"/>
      <c r="L2762" s="2"/>
      <c r="M2762" s="2"/>
      <c r="N2762" s="2"/>
      <c r="O2762" s="2"/>
      <c r="P2762" s="2"/>
      <c r="Q2762" s="2"/>
      <c r="R2762" s="37"/>
    </row>
    <row r="2763" spans="1:18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9"/>
      <c r="K2763" s="29"/>
      <c r="L2763" s="2"/>
      <c r="M2763" s="2"/>
      <c r="N2763" s="2"/>
      <c r="O2763" s="2"/>
      <c r="P2763" s="2"/>
      <c r="Q2763" s="2"/>
      <c r="R2763" s="37"/>
    </row>
    <row r="2764" spans="1:18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9"/>
      <c r="K2764" s="29"/>
      <c r="L2764" s="2"/>
      <c r="M2764" s="2"/>
      <c r="N2764" s="2"/>
      <c r="O2764" s="2"/>
      <c r="P2764" s="2"/>
      <c r="Q2764" s="2"/>
      <c r="R2764" s="37"/>
    </row>
    <row r="2765" spans="1:18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9"/>
      <c r="K2765" s="29"/>
      <c r="L2765" s="2"/>
      <c r="M2765" s="2"/>
      <c r="N2765" s="2"/>
      <c r="O2765" s="2"/>
      <c r="P2765" s="2"/>
      <c r="Q2765" s="2"/>
      <c r="R2765" s="37"/>
    </row>
    <row r="2766" spans="1:18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9"/>
      <c r="K2766" s="29"/>
      <c r="L2766" s="2"/>
      <c r="M2766" s="2"/>
      <c r="N2766" s="2"/>
      <c r="O2766" s="2"/>
      <c r="P2766" s="2"/>
      <c r="Q2766" s="2"/>
      <c r="R2766" s="37"/>
    </row>
    <row r="2767" spans="1:18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9"/>
      <c r="K2767" s="29"/>
      <c r="L2767" s="2"/>
      <c r="M2767" s="2"/>
      <c r="N2767" s="2"/>
      <c r="O2767" s="2"/>
      <c r="P2767" s="2"/>
      <c r="Q2767" s="2"/>
      <c r="R2767" s="37"/>
    </row>
    <row r="2768" spans="1:18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9"/>
      <c r="K2768" s="29"/>
      <c r="L2768" s="2"/>
      <c r="M2768" s="2"/>
      <c r="N2768" s="2"/>
      <c r="O2768" s="2"/>
      <c r="P2768" s="2"/>
      <c r="Q2768" s="2"/>
      <c r="R2768" s="37"/>
    </row>
    <row r="2769" spans="1:18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9"/>
      <c r="K2769" s="29"/>
      <c r="L2769" s="2"/>
      <c r="M2769" s="2"/>
      <c r="N2769" s="2"/>
      <c r="O2769" s="2"/>
      <c r="P2769" s="2"/>
      <c r="Q2769" s="2"/>
      <c r="R2769" s="37"/>
    </row>
    <row r="2770" spans="1:18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9"/>
      <c r="K2770" s="29"/>
      <c r="L2770" s="2"/>
      <c r="M2770" s="2"/>
      <c r="N2770" s="2"/>
      <c r="O2770" s="2"/>
      <c r="P2770" s="2"/>
      <c r="Q2770" s="2"/>
      <c r="R2770" s="37"/>
    </row>
    <row r="2771" spans="1:18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9"/>
      <c r="K2771" s="29"/>
      <c r="L2771" s="2"/>
      <c r="M2771" s="2"/>
      <c r="N2771" s="2"/>
      <c r="O2771" s="2"/>
      <c r="P2771" s="2"/>
      <c r="Q2771" s="2"/>
      <c r="R2771" s="37"/>
    </row>
    <row r="2772" spans="1:18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9"/>
      <c r="K2772" s="29"/>
      <c r="L2772" s="2"/>
      <c r="M2772" s="2"/>
      <c r="N2772" s="2"/>
      <c r="O2772" s="2"/>
      <c r="P2772" s="2"/>
      <c r="Q2772" s="2"/>
      <c r="R2772" s="37"/>
    </row>
    <row r="2773" spans="1:18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9"/>
      <c r="K2773" s="29"/>
      <c r="L2773" s="2"/>
      <c r="M2773" s="2"/>
      <c r="N2773" s="2"/>
      <c r="O2773" s="2"/>
      <c r="P2773" s="2"/>
      <c r="Q2773" s="2"/>
      <c r="R2773" s="37"/>
    </row>
    <row r="2774" spans="1:18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9"/>
      <c r="K2774" s="29"/>
      <c r="L2774" s="2"/>
      <c r="M2774" s="2"/>
      <c r="N2774" s="2"/>
      <c r="O2774" s="2"/>
      <c r="P2774" s="2"/>
      <c r="Q2774" s="2"/>
      <c r="R2774" s="37"/>
    </row>
    <row r="2775" spans="1:18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9"/>
      <c r="K2775" s="29"/>
      <c r="L2775" s="2"/>
      <c r="M2775" s="2"/>
      <c r="N2775" s="2"/>
      <c r="O2775" s="2"/>
      <c r="P2775" s="2"/>
      <c r="Q2775" s="2"/>
      <c r="R2775" s="37"/>
    </row>
    <row r="2776" spans="1:18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9"/>
      <c r="K2776" s="29"/>
      <c r="L2776" s="2"/>
      <c r="M2776" s="2"/>
      <c r="N2776" s="2"/>
      <c r="O2776" s="2"/>
      <c r="P2776" s="2"/>
      <c r="Q2776" s="2"/>
      <c r="R2776" s="37"/>
    </row>
    <row r="2777" spans="1:18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9"/>
      <c r="K2777" s="29"/>
      <c r="L2777" s="2"/>
      <c r="M2777" s="2"/>
      <c r="N2777" s="2"/>
      <c r="O2777" s="2"/>
      <c r="P2777" s="2"/>
      <c r="Q2777" s="2"/>
      <c r="R2777" s="37"/>
    </row>
    <row r="2778" spans="1:18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9"/>
      <c r="K2778" s="29"/>
      <c r="L2778" s="2"/>
      <c r="M2778" s="2"/>
      <c r="N2778" s="2"/>
      <c r="O2778" s="2"/>
      <c r="P2778" s="2"/>
      <c r="Q2778" s="2"/>
      <c r="R2778" s="37"/>
    </row>
    <row r="2779" spans="1:18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9"/>
      <c r="K2779" s="29"/>
      <c r="L2779" s="2"/>
      <c r="M2779" s="2"/>
      <c r="N2779" s="2"/>
      <c r="O2779" s="2"/>
      <c r="P2779" s="2"/>
      <c r="Q2779" s="2"/>
      <c r="R2779" s="37"/>
    </row>
    <row r="2780" spans="1:18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9"/>
      <c r="K2780" s="29"/>
      <c r="L2780" s="2"/>
      <c r="M2780" s="2"/>
      <c r="N2780" s="2"/>
      <c r="O2780" s="2"/>
      <c r="P2780" s="2"/>
      <c r="Q2780" s="2"/>
      <c r="R2780" s="37"/>
    </row>
    <row r="2781" spans="1:18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9"/>
      <c r="K2781" s="29"/>
      <c r="L2781" s="2"/>
      <c r="M2781" s="2"/>
      <c r="N2781" s="2"/>
      <c r="O2781" s="2"/>
      <c r="P2781" s="2"/>
      <c r="Q2781" s="2"/>
      <c r="R2781" s="37"/>
    </row>
    <row r="2782" spans="1:18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9"/>
      <c r="K2782" s="29"/>
      <c r="L2782" s="2"/>
      <c r="M2782" s="2"/>
      <c r="N2782" s="2"/>
      <c r="O2782" s="2"/>
      <c r="P2782" s="2"/>
      <c r="Q2782" s="2"/>
      <c r="R2782" s="37"/>
    </row>
    <row r="2783" spans="1:18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9"/>
      <c r="K2783" s="29"/>
      <c r="L2783" s="2"/>
      <c r="M2783" s="2"/>
      <c r="N2783" s="2"/>
      <c r="O2783" s="2"/>
      <c r="P2783" s="2"/>
      <c r="Q2783" s="2"/>
      <c r="R2783" s="37"/>
    </row>
    <row r="2784" spans="1:18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9"/>
      <c r="K2784" s="29"/>
      <c r="L2784" s="2"/>
      <c r="M2784" s="2"/>
      <c r="N2784" s="2"/>
      <c r="O2784" s="2"/>
      <c r="P2784" s="2"/>
      <c r="Q2784" s="2"/>
      <c r="R2784" s="37"/>
    </row>
    <row r="2785" spans="1:18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9"/>
      <c r="K2785" s="29"/>
      <c r="L2785" s="2"/>
      <c r="M2785" s="2"/>
      <c r="N2785" s="2"/>
      <c r="O2785" s="2"/>
      <c r="P2785" s="2"/>
      <c r="Q2785" s="2"/>
      <c r="R2785" s="37"/>
    </row>
    <row r="2786" spans="1:18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9"/>
      <c r="K2786" s="29"/>
      <c r="L2786" s="2"/>
      <c r="M2786" s="2"/>
      <c r="N2786" s="2"/>
      <c r="O2786" s="2"/>
      <c r="P2786" s="2"/>
      <c r="Q2786" s="2"/>
      <c r="R2786" s="37"/>
    </row>
    <row r="2787" spans="1:18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9"/>
      <c r="K2787" s="29"/>
      <c r="L2787" s="2"/>
      <c r="M2787" s="2"/>
      <c r="N2787" s="2"/>
      <c r="O2787" s="2"/>
      <c r="P2787" s="2"/>
      <c r="Q2787" s="2"/>
      <c r="R2787" s="37"/>
    </row>
    <row r="2788" spans="1:18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9"/>
      <c r="K2788" s="29"/>
      <c r="L2788" s="2"/>
      <c r="M2788" s="2"/>
      <c r="N2788" s="2"/>
      <c r="O2788" s="2"/>
      <c r="P2788" s="2"/>
      <c r="Q2788" s="2"/>
      <c r="R2788" s="37"/>
    </row>
    <row r="2789" spans="1:18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9"/>
      <c r="K2789" s="29"/>
      <c r="L2789" s="2"/>
      <c r="M2789" s="2"/>
      <c r="N2789" s="2"/>
      <c r="O2789" s="2"/>
      <c r="P2789" s="2"/>
      <c r="Q2789" s="2"/>
      <c r="R2789" s="37"/>
    </row>
    <row r="2790" spans="1:18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9"/>
      <c r="K2790" s="29"/>
      <c r="L2790" s="2"/>
      <c r="M2790" s="2"/>
      <c r="N2790" s="2"/>
      <c r="O2790" s="2"/>
      <c r="P2790" s="2"/>
      <c r="Q2790" s="2"/>
      <c r="R2790" s="37"/>
    </row>
    <row r="2791" spans="1:18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9"/>
      <c r="K2791" s="29"/>
      <c r="L2791" s="2"/>
      <c r="M2791" s="2"/>
      <c r="N2791" s="2"/>
      <c r="O2791" s="2"/>
      <c r="P2791" s="2"/>
      <c r="Q2791" s="2"/>
      <c r="R2791" s="37"/>
    </row>
    <row r="2792" spans="1:18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9"/>
      <c r="K2792" s="29"/>
      <c r="L2792" s="2"/>
      <c r="M2792" s="2"/>
      <c r="N2792" s="2"/>
      <c r="O2792" s="2"/>
      <c r="P2792" s="2"/>
      <c r="Q2792" s="2"/>
      <c r="R2792" s="37"/>
    </row>
    <row r="2793" spans="1:18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9"/>
      <c r="K2793" s="29"/>
      <c r="L2793" s="2"/>
      <c r="M2793" s="2"/>
      <c r="N2793" s="2"/>
      <c r="O2793" s="2"/>
      <c r="P2793" s="2"/>
      <c r="Q2793" s="2"/>
      <c r="R2793" s="37"/>
    </row>
    <row r="2794" spans="1:18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9"/>
      <c r="K2794" s="29"/>
      <c r="L2794" s="2"/>
      <c r="M2794" s="2"/>
      <c r="N2794" s="2"/>
      <c r="O2794" s="2"/>
      <c r="P2794" s="2"/>
      <c r="Q2794" s="2"/>
      <c r="R2794" s="37"/>
    </row>
    <row r="2795" spans="1:18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9"/>
      <c r="K2795" s="29"/>
      <c r="L2795" s="2"/>
      <c r="M2795" s="2"/>
      <c r="N2795" s="2"/>
      <c r="O2795" s="2"/>
      <c r="P2795" s="2"/>
      <c r="Q2795" s="2"/>
      <c r="R2795" s="37"/>
    </row>
    <row r="2796" spans="1:18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9"/>
      <c r="K2796" s="29"/>
      <c r="L2796" s="2"/>
      <c r="M2796" s="2"/>
      <c r="N2796" s="2"/>
      <c r="O2796" s="2"/>
      <c r="P2796" s="2"/>
      <c r="Q2796" s="2"/>
      <c r="R2796" s="37"/>
    </row>
    <row r="2797" spans="1:18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9"/>
      <c r="K2797" s="29"/>
      <c r="L2797" s="2"/>
      <c r="M2797" s="2"/>
      <c r="N2797" s="2"/>
      <c r="O2797" s="2"/>
      <c r="P2797" s="2"/>
      <c r="Q2797" s="2"/>
      <c r="R2797" s="37"/>
    </row>
    <row r="2798" spans="1:18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9"/>
      <c r="K2798" s="29"/>
      <c r="L2798" s="2"/>
      <c r="M2798" s="2"/>
      <c r="N2798" s="2"/>
      <c r="O2798" s="2"/>
      <c r="P2798" s="2"/>
      <c r="Q2798" s="2"/>
      <c r="R2798" s="37"/>
    </row>
    <row r="2799" spans="1:18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9"/>
      <c r="K2799" s="29"/>
      <c r="L2799" s="2"/>
      <c r="M2799" s="2"/>
      <c r="N2799" s="2"/>
      <c r="O2799" s="2"/>
      <c r="P2799" s="2"/>
      <c r="Q2799" s="2"/>
      <c r="R2799" s="37"/>
    </row>
    <row r="2800" spans="1:18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9"/>
      <c r="K2800" s="29"/>
      <c r="L2800" s="2"/>
      <c r="M2800" s="2"/>
      <c r="N2800" s="2"/>
      <c r="O2800" s="2"/>
      <c r="P2800" s="2"/>
      <c r="Q2800" s="2"/>
      <c r="R2800" s="37"/>
    </row>
    <row r="2801" spans="1:18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9"/>
      <c r="K2801" s="29"/>
      <c r="L2801" s="2"/>
      <c r="M2801" s="2"/>
      <c r="N2801" s="2"/>
      <c r="O2801" s="2"/>
      <c r="P2801" s="2"/>
      <c r="Q2801" s="2"/>
      <c r="R2801" s="37"/>
    </row>
    <row r="2802" spans="1:18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9"/>
      <c r="K2802" s="29"/>
      <c r="L2802" s="2"/>
      <c r="M2802" s="2"/>
      <c r="N2802" s="2"/>
      <c r="O2802" s="2"/>
      <c r="P2802" s="2"/>
      <c r="Q2802" s="2"/>
      <c r="R2802" s="37"/>
    </row>
    <row r="2803" spans="1:18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9"/>
      <c r="K2803" s="29"/>
      <c r="L2803" s="2"/>
      <c r="M2803" s="2"/>
      <c r="N2803" s="2"/>
      <c r="O2803" s="2"/>
      <c r="P2803" s="2"/>
      <c r="Q2803" s="2"/>
      <c r="R2803" s="37"/>
    </row>
    <row r="2804" spans="1:18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9"/>
      <c r="K2804" s="29"/>
      <c r="L2804" s="2"/>
      <c r="M2804" s="2"/>
      <c r="N2804" s="2"/>
      <c r="O2804" s="2"/>
      <c r="P2804" s="2"/>
      <c r="Q2804" s="2"/>
      <c r="R2804" s="37"/>
    </row>
    <row r="2805" spans="1:18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9"/>
      <c r="K2805" s="29"/>
      <c r="L2805" s="2"/>
      <c r="M2805" s="2"/>
      <c r="N2805" s="2"/>
      <c r="O2805" s="2"/>
      <c r="P2805" s="2"/>
      <c r="Q2805" s="2"/>
      <c r="R2805" s="37"/>
    </row>
    <row r="2806" spans="1:18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9"/>
      <c r="K2806" s="29"/>
      <c r="L2806" s="2"/>
      <c r="M2806" s="2"/>
      <c r="N2806" s="2"/>
      <c r="O2806" s="2"/>
      <c r="P2806" s="2"/>
      <c r="Q2806" s="2"/>
      <c r="R2806" s="37"/>
    </row>
    <row r="2807" spans="1:18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9"/>
      <c r="K2807" s="29"/>
      <c r="L2807" s="2"/>
      <c r="M2807" s="2"/>
      <c r="N2807" s="2"/>
      <c r="O2807" s="2"/>
      <c r="P2807" s="2"/>
      <c r="Q2807" s="2"/>
      <c r="R2807" s="37"/>
    </row>
    <row r="2808" spans="1:18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9"/>
      <c r="K2808" s="29"/>
      <c r="L2808" s="2"/>
      <c r="M2808" s="2"/>
      <c r="N2808" s="2"/>
      <c r="O2808" s="2"/>
      <c r="P2808" s="2"/>
      <c r="Q2808" s="2"/>
      <c r="R2808" s="37"/>
    </row>
    <row r="2809" spans="1:18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9"/>
      <c r="K2809" s="29"/>
      <c r="L2809" s="2"/>
      <c r="M2809" s="2"/>
      <c r="N2809" s="2"/>
      <c r="O2809" s="2"/>
      <c r="P2809" s="2"/>
      <c r="Q2809" s="2"/>
      <c r="R2809" s="37"/>
    </row>
    <row r="2810" spans="1:18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9"/>
      <c r="K2810" s="29"/>
      <c r="L2810" s="2"/>
      <c r="M2810" s="2"/>
      <c r="N2810" s="2"/>
      <c r="O2810" s="2"/>
      <c r="P2810" s="2"/>
      <c r="Q2810" s="2"/>
      <c r="R2810" s="37"/>
    </row>
    <row r="2811" spans="1:18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9"/>
      <c r="K2811" s="29"/>
      <c r="L2811" s="2"/>
      <c r="M2811" s="2"/>
      <c r="N2811" s="2"/>
      <c r="O2811" s="2"/>
      <c r="P2811" s="2"/>
      <c r="Q2811" s="2"/>
      <c r="R2811" s="37"/>
    </row>
    <row r="2812" spans="1:18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9"/>
      <c r="K2812" s="29"/>
      <c r="L2812" s="2"/>
      <c r="M2812" s="2"/>
      <c r="N2812" s="2"/>
      <c r="O2812" s="2"/>
      <c r="P2812" s="2"/>
      <c r="Q2812" s="2"/>
      <c r="R2812" s="37"/>
    </row>
    <row r="2813" spans="1:18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9"/>
      <c r="K2813" s="29"/>
      <c r="L2813" s="2"/>
      <c r="M2813" s="2"/>
      <c r="N2813" s="2"/>
      <c r="O2813" s="2"/>
      <c r="P2813" s="2"/>
      <c r="Q2813" s="2"/>
      <c r="R2813" s="37"/>
    </row>
    <row r="2814" spans="1:18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9"/>
      <c r="K2814" s="29"/>
      <c r="L2814" s="2"/>
      <c r="M2814" s="2"/>
      <c r="N2814" s="2"/>
      <c r="O2814" s="2"/>
      <c r="P2814" s="2"/>
      <c r="Q2814" s="2"/>
      <c r="R2814" s="37"/>
    </row>
    <row r="2815" spans="1:18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9"/>
      <c r="K2815" s="29"/>
      <c r="L2815" s="2"/>
      <c r="M2815" s="2"/>
      <c r="N2815" s="2"/>
      <c r="O2815" s="2"/>
      <c r="P2815" s="2"/>
      <c r="Q2815" s="2"/>
      <c r="R2815" s="37"/>
    </row>
    <row r="2816" spans="1:18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9"/>
      <c r="K2816" s="29"/>
      <c r="L2816" s="2"/>
      <c r="M2816" s="2"/>
      <c r="N2816" s="2"/>
      <c r="O2816" s="2"/>
      <c r="P2816" s="2"/>
      <c r="Q2816" s="2"/>
      <c r="R2816" s="37"/>
    </row>
    <row r="2817" spans="1:18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9"/>
      <c r="K2817" s="29"/>
      <c r="L2817" s="2"/>
      <c r="M2817" s="2"/>
      <c r="N2817" s="2"/>
      <c r="O2817" s="2"/>
      <c r="P2817" s="2"/>
      <c r="Q2817" s="2"/>
      <c r="R2817" s="37"/>
    </row>
    <row r="2818" spans="1:18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9"/>
      <c r="K2818" s="29"/>
      <c r="L2818" s="2"/>
      <c r="M2818" s="2"/>
      <c r="N2818" s="2"/>
      <c r="O2818" s="2"/>
      <c r="P2818" s="2"/>
      <c r="Q2818" s="2"/>
      <c r="R2818" s="37"/>
    </row>
    <row r="2819" spans="1:18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9"/>
      <c r="K2819" s="29"/>
      <c r="L2819" s="2"/>
      <c r="M2819" s="2"/>
      <c r="N2819" s="2"/>
      <c r="O2819" s="2"/>
      <c r="P2819" s="2"/>
      <c r="Q2819" s="2"/>
      <c r="R2819" s="37"/>
    </row>
    <row r="2820" spans="1:18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9"/>
      <c r="K2820" s="29"/>
      <c r="L2820" s="2"/>
      <c r="M2820" s="2"/>
      <c r="N2820" s="2"/>
      <c r="O2820" s="2"/>
      <c r="P2820" s="2"/>
      <c r="Q2820" s="2"/>
      <c r="R2820" s="37"/>
    </row>
    <row r="2821" spans="1:18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9"/>
      <c r="K2821" s="29"/>
      <c r="L2821" s="2"/>
      <c r="M2821" s="2"/>
      <c r="N2821" s="2"/>
      <c r="O2821" s="2"/>
      <c r="P2821" s="2"/>
      <c r="Q2821" s="2"/>
      <c r="R2821" s="37"/>
    </row>
    <row r="2822" spans="1:18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9"/>
      <c r="K2822" s="29"/>
      <c r="L2822" s="2"/>
      <c r="M2822" s="2"/>
      <c r="N2822" s="2"/>
      <c r="O2822" s="2"/>
      <c r="P2822" s="2"/>
      <c r="Q2822" s="2"/>
      <c r="R2822" s="37"/>
    </row>
    <row r="2823" spans="1:18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9"/>
      <c r="K2823" s="29"/>
      <c r="L2823" s="2"/>
      <c r="M2823" s="2"/>
      <c r="N2823" s="2"/>
      <c r="O2823" s="2"/>
      <c r="P2823" s="2"/>
      <c r="Q2823" s="2"/>
      <c r="R2823" s="37"/>
    </row>
    <row r="2824" spans="1:18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9"/>
      <c r="K2824" s="29"/>
      <c r="L2824" s="2"/>
      <c r="M2824" s="2"/>
      <c r="N2824" s="2"/>
      <c r="O2824" s="2"/>
      <c r="P2824" s="2"/>
      <c r="Q2824" s="2"/>
      <c r="R2824" s="37"/>
    </row>
    <row r="2825" spans="1:18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9"/>
      <c r="K2825" s="29"/>
      <c r="L2825" s="2"/>
      <c r="M2825" s="2"/>
      <c r="N2825" s="2"/>
      <c r="O2825" s="2"/>
      <c r="P2825" s="2"/>
      <c r="Q2825" s="2"/>
      <c r="R2825" s="37"/>
    </row>
    <row r="2826" spans="1:18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9"/>
      <c r="K2826" s="29"/>
      <c r="L2826" s="2"/>
      <c r="M2826" s="2"/>
      <c r="N2826" s="2"/>
      <c r="O2826" s="2"/>
      <c r="P2826" s="2"/>
      <c r="Q2826" s="2"/>
      <c r="R2826" s="37"/>
    </row>
    <row r="2827" spans="1:18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9"/>
      <c r="K2827" s="29"/>
      <c r="L2827" s="2"/>
      <c r="M2827" s="2"/>
      <c r="N2827" s="2"/>
      <c r="O2827" s="2"/>
      <c r="P2827" s="2"/>
      <c r="Q2827" s="2"/>
      <c r="R2827" s="37"/>
    </row>
    <row r="2828" spans="1:18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9"/>
      <c r="K2828" s="29"/>
      <c r="L2828" s="2"/>
      <c r="M2828" s="2"/>
      <c r="N2828" s="2"/>
      <c r="O2828" s="2"/>
      <c r="P2828" s="2"/>
      <c r="Q2828" s="2"/>
      <c r="R2828" s="37"/>
    </row>
    <row r="2829" spans="1:18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9"/>
      <c r="K2829" s="29"/>
      <c r="L2829" s="2"/>
      <c r="M2829" s="2"/>
      <c r="N2829" s="2"/>
      <c r="O2829" s="2"/>
      <c r="P2829" s="2"/>
      <c r="Q2829" s="2"/>
      <c r="R2829" s="37"/>
    </row>
    <row r="2830" spans="1:18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9"/>
      <c r="K2830" s="29"/>
      <c r="L2830" s="2"/>
      <c r="M2830" s="2"/>
      <c r="N2830" s="2"/>
      <c r="O2830" s="2"/>
      <c r="P2830" s="2"/>
      <c r="Q2830" s="2"/>
      <c r="R2830" s="37"/>
    </row>
    <row r="2831" spans="1:18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9"/>
      <c r="K2831" s="29"/>
      <c r="L2831" s="2"/>
      <c r="M2831" s="2"/>
      <c r="N2831" s="2"/>
      <c r="O2831" s="2"/>
      <c r="P2831" s="2"/>
      <c r="Q2831" s="2"/>
      <c r="R2831" s="37"/>
    </row>
    <row r="2832" spans="1:18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9"/>
      <c r="K2832" s="29"/>
      <c r="L2832" s="2"/>
      <c r="M2832" s="2"/>
      <c r="N2832" s="2"/>
      <c r="O2832" s="2"/>
      <c r="P2832" s="2"/>
      <c r="Q2832" s="2"/>
      <c r="R2832" s="37"/>
    </row>
    <row r="2833" spans="1:18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9"/>
      <c r="K2833" s="29"/>
      <c r="L2833" s="2"/>
      <c r="M2833" s="2"/>
      <c r="N2833" s="2"/>
      <c r="O2833" s="2"/>
      <c r="P2833" s="2"/>
      <c r="Q2833" s="2"/>
      <c r="R2833" s="37"/>
    </row>
    <row r="2834" spans="1:18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9"/>
      <c r="K2834" s="29"/>
      <c r="L2834" s="2"/>
      <c r="M2834" s="2"/>
      <c r="N2834" s="2"/>
      <c r="O2834" s="2"/>
      <c r="P2834" s="2"/>
      <c r="Q2834" s="2"/>
      <c r="R2834" s="37"/>
    </row>
    <row r="2835" spans="1:18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9"/>
      <c r="K2835" s="29"/>
      <c r="L2835" s="2"/>
      <c r="M2835" s="2"/>
      <c r="N2835" s="2"/>
      <c r="O2835" s="2"/>
      <c r="P2835" s="2"/>
      <c r="Q2835" s="2"/>
      <c r="R2835" s="37"/>
    </row>
    <row r="2836" spans="1:18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9"/>
      <c r="K2836" s="29"/>
      <c r="L2836" s="2"/>
      <c r="M2836" s="2"/>
      <c r="N2836" s="2"/>
      <c r="O2836" s="2"/>
      <c r="P2836" s="2"/>
      <c r="Q2836" s="2"/>
      <c r="R2836" s="37"/>
    </row>
    <row r="2837" spans="1:18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9"/>
      <c r="K2837" s="29"/>
      <c r="L2837" s="2"/>
      <c r="M2837" s="2"/>
      <c r="N2837" s="2"/>
      <c r="O2837" s="2"/>
      <c r="P2837" s="2"/>
      <c r="Q2837" s="2"/>
      <c r="R2837" s="37"/>
    </row>
    <row r="2838" spans="1:18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9"/>
      <c r="K2838" s="29"/>
      <c r="L2838" s="2"/>
      <c r="M2838" s="2"/>
      <c r="N2838" s="2"/>
      <c r="O2838" s="2"/>
      <c r="P2838" s="2"/>
      <c r="Q2838" s="2"/>
      <c r="R2838" s="37"/>
    </row>
    <row r="2839" spans="1:18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9"/>
      <c r="K2839" s="29"/>
      <c r="L2839" s="2"/>
      <c r="M2839" s="2"/>
      <c r="N2839" s="2"/>
      <c r="O2839" s="2"/>
      <c r="P2839" s="2"/>
      <c r="Q2839" s="2"/>
      <c r="R2839" s="37"/>
    </row>
    <row r="2840" spans="1:18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9"/>
      <c r="K2840" s="29"/>
      <c r="L2840" s="2"/>
      <c r="M2840" s="2"/>
      <c r="N2840" s="2"/>
      <c r="O2840" s="2"/>
      <c r="P2840" s="2"/>
      <c r="Q2840" s="2"/>
      <c r="R2840" s="37"/>
    </row>
    <row r="2841" spans="1:18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9"/>
      <c r="K2841" s="29"/>
      <c r="L2841" s="2"/>
      <c r="M2841" s="2"/>
      <c r="N2841" s="2"/>
      <c r="O2841" s="2"/>
      <c r="P2841" s="2"/>
      <c r="Q2841" s="2"/>
      <c r="R2841" s="37"/>
    </row>
    <row r="2842" spans="1:18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9"/>
      <c r="K2842" s="29"/>
      <c r="L2842" s="2"/>
      <c r="M2842" s="2"/>
      <c r="N2842" s="2"/>
      <c r="O2842" s="2"/>
      <c r="P2842" s="2"/>
      <c r="Q2842" s="2"/>
      <c r="R2842" s="37"/>
    </row>
    <row r="2843" spans="1:18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9"/>
      <c r="K2843" s="29"/>
      <c r="L2843" s="2"/>
      <c r="M2843" s="2"/>
      <c r="N2843" s="2"/>
      <c r="O2843" s="2"/>
      <c r="P2843" s="2"/>
      <c r="Q2843" s="2"/>
      <c r="R2843" s="37"/>
    </row>
    <row r="2844" spans="1:18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9"/>
      <c r="K2844" s="29"/>
      <c r="L2844" s="2"/>
      <c r="M2844" s="2"/>
      <c r="N2844" s="2"/>
      <c r="O2844" s="2"/>
      <c r="P2844" s="2"/>
      <c r="Q2844" s="2"/>
      <c r="R2844" s="37"/>
    </row>
    <row r="2845" spans="1:18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9"/>
      <c r="K2845" s="29"/>
      <c r="L2845" s="2"/>
      <c r="M2845" s="2"/>
      <c r="N2845" s="2"/>
      <c r="O2845" s="2"/>
      <c r="P2845" s="2"/>
      <c r="Q2845" s="2"/>
      <c r="R2845" s="37"/>
    </row>
    <row r="2846" spans="1:18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9"/>
      <c r="K2846" s="29"/>
      <c r="L2846" s="2"/>
      <c r="M2846" s="2"/>
      <c r="N2846" s="2"/>
      <c r="O2846" s="2"/>
      <c r="P2846" s="2"/>
      <c r="Q2846" s="2"/>
      <c r="R2846" s="37"/>
    </row>
    <row r="2847" spans="1:18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9"/>
      <c r="K2847" s="29"/>
      <c r="L2847" s="2"/>
      <c r="M2847" s="2"/>
      <c r="N2847" s="2"/>
      <c r="O2847" s="2"/>
      <c r="P2847" s="2"/>
      <c r="Q2847" s="2"/>
      <c r="R2847" s="37"/>
    </row>
    <row r="2848" spans="1:18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9"/>
      <c r="K2848" s="29"/>
      <c r="L2848" s="2"/>
      <c r="M2848" s="2"/>
      <c r="N2848" s="2"/>
      <c r="O2848" s="2"/>
      <c r="P2848" s="2"/>
      <c r="Q2848" s="2"/>
      <c r="R2848" s="37"/>
    </row>
    <row r="2849" spans="1:18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9"/>
      <c r="K2849" s="29"/>
      <c r="L2849" s="2"/>
      <c r="M2849" s="2"/>
      <c r="N2849" s="2"/>
      <c r="O2849" s="2"/>
      <c r="P2849" s="2"/>
      <c r="Q2849" s="2"/>
      <c r="R2849" s="37"/>
    </row>
    <row r="2850" spans="1:18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9"/>
      <c r="K2850" s="29"/>
      <c r="L2850" s="2"/>
      <c r="M2850" s="2"/>
      <c r="N2850" s="2"/>
      <c r="O2850" s="2"/>
      <c r="P2850" s="2"/>
      <c r="Q2850" s="2"/>
      <c r="R2850" s="37"/>
    </row>
    <row r="2851" spans="1:18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9"/>
      <c r="K2851" s="29"/>
      <c r="L2851" s="2"/>
      <c r="M2851" s="2"/>
      <c r="N2851" s="2"/>
      <c r="O2851" s="2"/>
      <c r="P2851" s="2"/>
      <c r="Q2851" s="2"/>
      <c r="R2851" s="37"/>
    </row>
    <row r="2852" spans="1:18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9"/>
      <c r="K2852" s="29"/>
      <c r="L2852" s="2"/>
      <c r="M2852" s="2"/>
      <c r="N2852" s="2"/>
      <c r="O2852" s="2"/>
      <c r="P2852" s="2"/>
      <c r="Q2852" s="2"/>
      <c r="R2852" s="37"/>
    </row>
    <row r="2853" spans="1:18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9"/>
      <c r="K2853" s="29"/>
      <c r="L2853" s="2"/>
      <c r="M2853" s="2"/>
      <c r="N2853" s="2"/>
      <c r="O2853" s="2"/>
      <c r="P2853" s="2"/>
      <c r="Q2853" s="2"/>
      <c r="R2853" s="37"/>
    </row>
    <row r="2854" spans="1:18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9"/>
      <c r="K2854" s="29"/>
      <c r="L2854" s="2"/>
      <c r="M2854" s="2"/>
      <c r="N2854" s="2"/>
      <c r="O2854" s="2"/>
      <c r="P2854" s="2"/>
      <c r="Q2854" s="2"/>
      <c r="R2854" s="37"/>
    </row>
    <row r="2855" spans="1:18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9"/>
      <c r="K2855" s="29"/>
      <c r="L2855" s="2"/>
      <c r="M2855" s="2"/>
      <c r="N2855" s="2"/>
      <c r="O2855" s="2"/>
      <c r="P2855" s="2"/>
      <c r="Q2855" s="2"/>
      <c r="R2855" s="37"/>
    </row>
    <row r="2856" spans="1:18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9"/>
      <c r="K2856" s="29"/>
      <c r="L2856" s="2"/>
      <c r="M2856" s="2"/>
      <c r="N2856" s="2"/>
      <c r="O2856" s="2"/>
      <c r="P2856" s="2"/>
      <c r="Q2856" s="2"/>
      <c r="R2856" s="37"/>
    </row>
    <row r="2857" spans="1:18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9"/>
      <c r="K2857" s="29"/>
      <c r="L2857" s="2"/>
      <c r="M2857" s="2"/>
      <c r="N2857" s="2"/>
      <c r="O2857" s="2"/>
      <c r="P2857" s="2"/>
      <c r="Q2857" s="2"/>
      <c r="R2857" s="37"/>
    </row>
    <row r="2858" spans="1:18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9"/>
      <c r="K2858" s="29"/>
      <c r="L2858" s="2"/>
      <c r="M2858" s="2"/>
      <c r="N2858" s="2"/>
      <c r="O2858" s="2"/>
      <c r="P2858" s="2"/>
      <c r="Q2858" s="2"/>
      <c r="R2858" s="37"/>
    </row>
    <row r="2859" spans="1:18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9"/>
      <c r="K2859" s="29"/>
      <c r="L2859" s="2"/>
      <c r="M2859" s="2"/>
      <c r="N2859" s="2"/>
      <c r="O2859" s="2"/>
      <c r="P2859" s="2"/>
      <c r="Q2859" s="2"/>
      <c r="R2859" s="37"/>
    </row>
    <row r="2860" spans="1:18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9"/>
      <c r="K2860" s="29"/>
      <c r="L2860" s="2"/>
      <c r="M2860" s="2"/>
      <c r="N2860" s="2"/>
      <c r="O2860" s="2"/>
      <c r="P2860" s="2"/>
      <c r="Q2860" s="2"/>
      <c r="R2860" s="37"/>
    </row>
    <row r="2861" spans="1:18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9"/>
      <c r="K2861" s="29"/>
      <c r="L2861" s="2"/>
      <c r="M2861" s="2"/>
      <c r="N2861" s="2"/>
      <c r="O2861" s="2"/>
      <c r="P2861" s="2"/>
      <c r="Q2861" s="2"/>
      <c r="R2861" s="37"/>
    </row>
    <row r="2862" spans="1:18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9"/>
      <c r="K2862" s="29"/>
      <c r="L2862" s="2"/>
      <c r="M2862" s="2"/>
      <c r="N2862" s="2"/>
      <c r="O2862" s="2"/>
      <c r="P2862" s="2"/>
      <c r="Q2862" s="2"/>
      <c r="R2862" s="37"/>
    </row>
    <row r="2863" spans="1:18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9"/>
      <c r="K2863" s="29"/>
      <c r="L2863" s="2"/>
      <c r="M2863" s="2"/>
      <c r="N2863" s="2"/>
      <c r="O2863" s="2"/>
      <c r="P2863" s="2"/>
      <c r="Q2863" s="2"/>
      <c r="R2863" s="37"/>
    </row>
    <row r="2864" spans="1:18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9"/>
      <c r="K2864" s="29"/>
      <c r="L2864" s="2"/>
      <c r="M2864" s="2"/>
      <c r="N2864" s="2"/>
      <c r="O2864" s="2"/>
      <c r="P2864" s="2"/>
      <c r="Q2864" s="2"/>
      <c r="R2864" s="37"/>
    </row>
    <row r="2865" spans="1:18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9"/>
      <c r="K2865" s="29"/>
      <c r="L2865" s="2"/>
      <c r="M2865" s="2"/>
      <c r="N2865" s="2"/>
      <c r="O2865" s="2"/>
      <c r="P2865" s="2"/>
      <c r="Q2865" s="2"/>
      <c r="R2865" s="37"/>
    </row>
    <row r="2866" spans="1:18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9"/>
      <c r="K2866" s="29"/>
      <c r="L2866" s="2"/>
      <c r="M2866" s="2"/>
      <c r="N2866" s="2"/>
      <c r="O2866" s="2"/>
      <c r="P2866" s="2"/>
      <c r="Q2866" s="2"/>
      <c r="R2866" s="37"/>
    </row>
    <row r="2867" spans="1:18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9"/>
      <c r="K2867" s="29"/>
      <c r="L2867" s="2"/>
      <c r="M2867" s="2"/>
      <c r="N2867" s="2"/>
      <c r="O2867" s="2"/>
      <c r="P2867" s="2"/>
      <c r="Q2867" s="2"/>
      <c r="R2867" s="37"/>
    </row>
    <row r="2868" spans="1:18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9"/>
      <c r="K2868" s="29"/>
      <c r="L2868" s="2"/>
      <c r="M2868" s="2"/>
      <c r="N2868" s="2"/>
      <c r="O2868" s="2"/>
      <c r="P2868" s="2"/>
      <c r="Q2868" s="2"/>
      <c r="R2868" s="37"/>
    </row>
    <row r="2869" spans="1:18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9"/>
      <c r="K2869" s="29"/>
      <c r="L2869" s="2"/>
      <c r="M2869" s="2"/>
      <c r="N2869" s="2"/>
      <c r="O2869" s="2"/>
      <c r="P2869" s="2"/>
      <c r="Q2869" s="2"/>
      <c r="R2869" s="37"/>
    </row>
    <row r="2870" spans="1:18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9"/>
      <c r="K2870" s="29"/>
      <c r="L2870" s="2"/>
      <c r="M2870" s="2"/>
      <c r="N2870" s="2"/>
      <c r="O2870" s="2"/>
      <c r="P2870" s="2"/>
      <c r="Q2870" s="2"/>
      <c r="R2870" s="37"/>
    </row>
    <row r="2871" spans="1:18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9"/>
      <c r="K2871" s="29"/>
      <c r="L2871" s="2"/>
      <c r="M2871" s="2"/>
      <c r="N2871" s="2"/>
      <c r="O2871" s="2"/>
      <c r="P2871" s="2"/>
      <c r="Q2871" s="2"/>
      <c r="R2871" s="37"/>
    </row>
    <row r="2872" spans="1:18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9"/>
      <c r="K2872" s="29"/>
      <c r="L2872" s="2"/>
      <c r="M2872" s="2"/>
      <c r="N2872" s="2"/>
      <c r="O2872" s="2"/>
      <c r="P2872" s="2"/>
      <c r="Q2872" s="2"/>
      <c r="R2872" s="37"/>
    </row>
    <row r="2873" spans="1:18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9"/>
      <c r="K2873" s="29"/>
      <c r="L2873" s="2"/>
      <c r="M2873" s="2"/>
      <c r="N2873" s="2"/>
      <c r="O2873" s="2"/>
      <c r="P2873" s="2"/>
      <c r="Q2873" s="2"/>
      <c r="R2873" s="37"/>
    </row>
    <row r="2874" spans="1:18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9"/>
      <c r="K2874" s="29"/>
      <c r="L2874" s="2"/>
      <c r="M2874" s="2"/>
      <c r="N2874" s="2"/>
      <c r="O2874" s="2"/>
      <c r="P2874" s="2"/>
      <c r="Q2874" s="2"/>
      <c r="R2874" s="37"/>
    </row>
    <row r="2875" spans="1:18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9"/>
      <c r="K2875" s="29"/>
      <c r="L2875" s="2"/>
      <c r="M2875" s="2"/>
      <c r="N2875" s="2"/>
      <c r="O2875" s="2"/>
      <c r="P2875" s="2"/>
      <c r="Q2875" s="2"/>
      <c r="R2875" s="37"/>
    </row>
    <row r="2876" spans="1:18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9"/>
      <c r="K2876" s="29"/>
      <c r="L2876" s="2"/>
      <c r="M2876" s="2"/>
      <c r="N2876" s="2"/>
      <c r="O2876" s="2"/>
      <c r="P2876" s="2"/>
      <c r="Q2876" s="2"/>
      <c r="R2876" s="37"/>
    </row>
    <row r="2877" spans="1:18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9"/>
      <c r="K2877" s="29"/>
      <c r="L2877" s="2"/>
      <c r="M2877" s="2"/>
      <c r="N2877" s="2"/>
      <c r="O2877" s="2"/>
      <c r="P2877" s="2"/>
      <c r="Q2877" s="2"/>
      <c r="R2877" s="37"/>
    </row>
    <row r="2878" spans="1:18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9"/>
      <c r="K2878" s="29"/>
      <c r="L2878" s="2"/>
      <c r="M2878" s="2"/>
      <c r="N2878" s="2"/>
      <c r="O2878" s="2"/>
      <c r="P2878" s="2"/>
      <c r="Q2878" s="2"/>
      <c r="R2878" s="37"/>
    </row>
    <row r="2879" spans="1:18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9"/>
      <c r="K2879" s="29"/>
      <c r="L2879" s="2"/>
      <c r="M2879" s="2"/>
      <c r="N2879" s="2"/>
      <c r="O2879" s="2"/>
      <c r="P2879" s="2"/>
      <c r="Q2879" s="2"/>
      <c r="R2879" s="37"/>
    </row>
    <row r="2880" spans="1:18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9"/>
      <c r="K2880" s="29"/>
      <c r="L2880" s="2"/>
      <c r="M2880" s="2"/>
      <c r="N2880" s="2"/>
      <c r="O2880" s="2"/>
      <c r="P2880" s="2"/>
      <c r="Q2880" s="2"/>
      <c r="R2880" s="37"/>
    </row>
    <row r="2881" spans="1:18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9"/>
      <c r="K2881" s="29"/>
      <c r="L2881" s="2"/>
      <c r="M2881" s="2"/>
      <c r="N2881" s="2"/>
      <c r="O2881" s="2"/>
      <c r="P2881" s="2"/>
      <c r="Q2881" s="2"/>
      <c r="R2881" s="37"/>
    </row>
    <row r="2882" spans="1:18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9"/>
      <c r="K2882" s="29"/>
      <c r="L2882" s="2"/>
      <c r="M2882" s="2"/>
      <c r="N2882" s="2"/>
      <c r="O2882" s="2"/>
      <c r="P2882" s="2"/>
      <c r="Q2882" s="2"/>
      <c r="R2882" s="37"/>
    </row>
    <row r="2883" spans="1:18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9"/>
      <c r="K2883" s="29"/>
      <c r="L2883" s="2"/>
      <c r="M2883" s="2"/>
      <c r="N2883" s="2"/>
      <c r="O2883" s="2"/>
      <c r="P2883" s="2"/>
      <c r="Q2883" s="2"/>
      <c r="R2883" s="37"/>
    </row>
    <row r="2884" spans="1:18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9"/>
      <c r="K2884" s="29"/>
      <c r="L2884" s="2"/>
      <c r="M2884" s="2"/>
      <c r="N2884" s="2"/>
      <c r="O2884" s="2"/>
      <c r="P2884" s="2"/>
      <c r="Q2884" s="2"/>
      <c r="R2884" s="37"/>
    </row>
    <row r="2885" spans="1:18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9"/>
      <c r="K2885" s="29"/>
      <c r="L2885" s="2"/>
      <c r="M2885" s="2"/>
      <c r="N2885" s="2"/>
      <c r="O2885" s="2"/>
      <c r="P2885" s="2"/>
      <c r="Q2885" s="2"/>
      <c r="R2885" s="37"/>
    </row>
    <row r="2886" spans="1:18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9"/>
      <c r="K2886" s="29"/>
      <c r="L2886" s="2"/>
      <c r="M2886" s="2"/>
      <c r="N2886" s="2"/>
      <c r="O2886" s="2"/>
      <c r="P2886" s="2"/>
      <c r="Q2886" s="2"/>
      <c r="R2886" s="37"/>
    </row>
    <row r="2887" spans="1:18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9"/>
      <c r="K2887" s="29"/>
      <c r="L2887" s="2"/>
      <c r="M2887" s="2"/>
      <c r="N2887" s="2"/>
      <c r="O2887" s="2"/>
      <c r="P2887" s="2"/>
      <c r="Q2887" s="2"/>
      <c r="R2887" s="37"/>
    </row>
    <row r="2888" spans="1:18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9"/>
      <c r="K2888" s="29"/>
      <c r="L2888" s="2"/>
      <c r="M2888" s="2"/>
      <c r="N2888" s="2"/>
      <c r="O2888" s="2"/>
      <c r="P2888" s="2"/>
      <c r="Q2888" s="2"/>
      <c r="R2888" s="37"/>
    </row>
    <row r="2889" spans="1:18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9"/>
      <c r="K2889" s="29"/>
      <c r="L2889" s="2"/>
      <c r="M2889" s="2"/>
      <c r="N2889" s="2"/>
      <c r="O2889" s="2"/>
      <c r="P2889" s="2"/>
      <c r="Q2889" s="2"/>
      <c r="R2889" s="37"/>
    </row>
    <row r="2890" spans="1:18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9"/>
      <c r="K2890" s="29"/>
      <c r="L2890" s="2"/>
      <c r="M2890" s="2"/>
      <c r="N2890" s="2"/>
      <c r="O2890" s="2"/>
      <c r="P2890" s="2"/>
      <c r="Q2890" s="2"/>
      <c r="R2890" s="37"/>
    </row>
    <row r="2891" spans="1:18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9"/>
      <c r="K2891" s="29"/>
      <c r="L2891" s="2"/>
      <c r="M2891" s="2"/>
      <c r="N2891" s="2"/>
      <c r="O2891" s="2"/>
      <c r="P2891" s="2"/>
      <c r="Q2891" s="2"/>
      <c r="R2891" s="37"/>
    </row>
    <row r="2892" spans="1:18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9"/>
      <c r="K2892" s="29"/>
      <c r="L2892" s="2"/>
      <c r="M2892" s="2"/>
      <c r="N2892" s="2"/>
      <c r="O2892" s="2"/>
      <c r="P2892" s="2"/>
      <c r="Q2892" s="2"/>
      <c r="R2892" s="37"/>
    </row>
    <row r="2893" spans="1:18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9"/>
      <c r="K2893" s="29"/>
      <c r="L2893" s="2"/>
      <c r="M2893" s="2"/>
      <c r="N2893" s="2"/>
      <c r="O2893" s="2"/>
      <c r="P2893" s="2"/>
      <c r="Q2893" s="2"/>
      <c r="R2893" s="37"/>
    </row>
    <row r="2894" spans="1:18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9"/>
      <c r="K2894" s="29"/>
      <c r="L2894" s="2"/>
      <c r="M2894" s="2"/>
      <c r="N2894" s="2"/>
      <c r="O2894" s="2"/>
      <c r="P2894" s="2"/>
      <c r="Q2894" s="2"/>
      <c r="R2894" s="37"/>
    </row>
    <row r="2895" spans="1:18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9"/>
      <c r="K2895" s="29"/>
      <c r="L2895" s="2"/>
      <c r="M2895" s="2"/>
      <c r="N2895" s="2"/>
      <c r="O2895" s="2"/>
      <c r="P2895" s="2"/>
      <c r="Q2895" s="2"/>
      <c r="R2895" s="37"/>
    </row>
    <row r="2896" spans="1:18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9"/>
      <c r="K2896" s="29"/>
      <c r="L2896" s="2"/>
      <c r="M2896" s="2"/>
      <c r="N2896" s="2"/>
      <c r="O2896" s="2"/>
      <c r="P2896" s="2"/>
      <c r="Q2896" s="2"/>
      <c r="R2896" s="37"/>
    </row>
    <row r="2897" spans="1:18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9"/>
      <c r="K2897" s="29"/>
      <c r="L2897" s="2"/>
      <c r="M2897" s="2"/>
      <c r="N2897" s="2"/>
      <c r="O2897" s="2"/>
      <c r="P2897" s="2"/>
      <c r="Q2897" s="2"/>
      <c r="R2897" s="37"/>
    </row>
    <row r="2898" spans="1:18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9"/>
      <c r="K2898" s="29"/>
      <c r="L2898" s="2"/>
      <c r="M2898" s="2"/>
      <c r="N2898" s="2"/>
      <c r="O2898" s="2"/>
      <c r="P2898" s="2"/>
      <c r="Q2898" s="2"/>
      <c r="R2898" s="37"/>
    </row>
    <row r="2899" spans="1:18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9"/>
      <c r="K2899" s="29"/>
      <c r="L2899" s="2"/>
      <c r="M2899" s="2"/>
      <c r="N2899" s="2"/>
      <c r="O2899" s="2"/>
      <c r="P2899" s="2"/>
      <c r="Q2899" s="2"/>
      <c r="R2899" s="37"/>
    </row>
    <row r="2900" spans="1:18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9"/>
      <c r="K2900" s="29"/>
      <c r="L2900" s="2"/>
      <c r="M2900" s="2"/>
      <c r="N2900" s="2"/>
      <c r="O2900" s="2"/>
      <c r="P2900" s="2"/>
      <c r="Q2900" s="2"/>
      <c r="R2900" s="37"/>
    </row>
    <row r="2901" spans="1:18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9"/>
      <c r="K2901" s="29"/>
      <c r="L2901" s="2"/>
      <c r="M2901" s="2"/>
      <c r="N2901" s="2"/>
      <c r="O2901" s="2"/>
      <c r="P2901" s="2"/>
      <c r="Q2901" s="2"/>
      <c r="R2901" s="37"/>
    </row>
    <row r="2902" spans="1:18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9"/>
      <c r="K2902" s="29"/>
      <c r="L2902" s="2"/>
      <c r="M2902" s="2"/>
      <c r="N2902" s="2"/>
      <c r="O2902" s="2"/>
      <c r="P2902" s="2"/>
      <c r="Q2902" s="2"/>
      <c r="R2902" s="37"/>
    </row>
    <row r="2903" spans="1:18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9"/>
      <c r="K2903" s="29"/>
      <c r="L2903" s="2"/>
      <c r="M2903" s="2"/>
      <c r="N2903" s="2"/>
      <c r="O2903" s="2"/>
      <c r="P2903" s="2"/>
      <c r="Q2903" s="2"/>
      <c r="R2903" s="37"/>
    </row>
    <row r="2904" spans="1:18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9"/>
      <c r="K2904" s="29"/>
      <c r="L2904" s="2"/>
      <c r="M2904" s="2"/>
      <c r="N2904" s="2"/>
      <c r="O2904" s="2"/>
      <c r="P2904" s="2"/>
      <c r="Q2904" s="2"/>
      <c r="R2904" s="37"/>
    </row>
    <row r="2905" spans="1:18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9"/>
      <c r="K2905" s="29"/>
      <c r="L2905" s="2"/>
      <c r="M2905" s="2"/>
      <c r="N2905" s="2"/>
      <c r="O2905" s="2"/>
      <c r="P2905" s="2"/>
      <c r="Q2905" s="2"/>
      <c r="R2905" s="37"/>
    </row>
    <row r="2906" spans="1:18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9"/>
      <c r="K2906" s="29"/>
      <c r="L2906" s="2"/>
      <c r="M2906" s="2"/>
      <c r="N2906" s="2"/>
      <c r="O2906" s="2"/>
      <c r="P2906" s="2"/>
      <c r="Q2906" s="2"/>
      <c r="R2906" s="37"/>
    </row>
    <row r="2907" spans="1:18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9"/>
      <c r="K2907" s="29"/>
      <c r="L2907" s="2"/>
      <c r="M2907" s="2"/>
      <c r="N2907" s="2"/>
      <c r="O2907" s="2"/>
      <c r="P2907" s="2"/>
      <c r="Q2907" s="2"/>
      <c r="R2907" s="37"/>
    </row>
    <row r="2908" spans="1:18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9"/>
      <c r="K2908" s="29"/>
      <c r="L2908" s="2"/>
      <c r="M2908" s="2"/>
      <c r="N2908" s="2"/>
      <c r="O2908" s="2"/>
      <c r="P2908" s="2"/>
      <c r="Q2908" s="2"/>
      <c r="R2908" s="37"/>
    </row>
    <row r="2909" spans="1:18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9"/>
      <c r="K2909" s="29"/>
      <c r="L2909" s="2"/>
      <c r="M2909" s="2"/>
      <c r="N2909" s="2"/>
      <c r="O2909" s="2"/>
      <c r="P2909" s="2"/>
      <c r="Q2909" s="2"/>
      <c r="R2909" s="37"/>
    </row>
    <row r="2910" spans="1:18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9"/>
      <c r="K2910" s="29"/>
      <c r="L2910" s="2"/>
      <c r="M2910" s="2"/>
      <c r="N2910" s="2"/>
      <c r="O2910" s="2"/>
      <c r="P2910" s="2"/>
      <c r="Q2910" s="2"/>
      <c r="R2910" s="37"/>
    </row>
    <row r="2911" spans="1:18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9"/>
      <c r="K2911" s="29"/>
      <c r="L2911" s="2"/>
      <c r="M2911" s="2"/>
      <c r="N2911" s="2"/>
      <c r="O2911" s="2"/>
      <c r="P2911" s="2"/>
      <c r="Q2911" s="2"/>
      <c r="R2911" s="37"/>
    </row>
    <row r="2912" spans="1:18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9"/>
      <c r="K2912" s="29"/>
      <c r="L2912" s="2"/>
      <c r="M2912" s="2"/>
      <c r="N2912" s="2"/>
      <c r="O2912" s="2"/>
      <c r="P2912" s="2"/>
      <c r="Q2912" s="2"/>
      <c r="R2912" s="37"/>
    </row>
    <row r="2913" spans="1:18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9"/>
      <c r="K2913" s="29"/>
      <c r="L2913" s="2"/>
      <c r="M2913" s="2"/>
      <c r="N2913" s="2"/>
      <c r="O2913" s="2"/>
      <c r="P2913" s="2"/>
      <c r="Q2913" s="2"/>
      <c r="R2913" s="37"/>
    </row>
    <row r="2914" spans="1:18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9"/>
      <c r="K2914" s="29"/>
      <c r="L2914" s="2"/>
      <c r="M2914" s="2"/>
      <c r="N2914" s="2"/>
      <c r="O2914" s="2"/>
      <c r="P2914" s="2"/>
      <c r="Q2914" s="2"/>
      <c r="R2914" s="37"/>
    </row>
    <row r="2915" spans="1:18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9"/>
      <c r="K2915" s="29"/>
      <c r="L2915" s="2"/>
      <c r="M2915" s="2"/>
      <c r="N2915" s="2"/>
      <c r="O2915" s="2"/>
      <c r="P2915" s="2"/>
      <c r="Q2915" s="2"/>
      <c r="R2915" s="37"/>
    </row>
    <row r="2916" spans="1:18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9"/>
      <c r="K2916" s="29"/>
      <c r="L2916" s="2"/>
      <c r="M2916" s="2"/>
      <c r="N2916" s="2"/>
      <c r="O2916" s="2"/>
      <c r="P2916" s="2"/>
      <c r="Q2916" s="2"/>
      <c r="R2916" s="37"/>
    </row>
    <row r="2917" spans="1:18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9"/>
      <c r="K2917" s="29"/>
      <c r="L2917" s="2"/>
      <c r="M2917" s="2"/>
      <c r="N2917" s="2"/>
      <c r="O2917" s="2"/>
      <c r="P2917" s="2"/>
      <c r="Q2917" s="2"/>
      <c r="R2917" s="37"/>
    </row>
    <row r="2918" spans="1:18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9"/>
      <c r="K2918" s="29"/>
      <c r="L2918" s="2"/>
      <c r="M2918" s="2"/>
      <c r="N2918" s="2"/>
      <c r="O2918" s="2"/>
      <c r="P2918" s="2"/>
      <c r="Q2918" s="2"/>
      <c r="R2918" s="37"/>
    </row>
    <row r="2919" spans="1:18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9"/>
      <c r="K2919" s="29"/>
      <c r="L2919" s="2"/>
      <c r="M2919" s="2"/>
      <c r="N2919" s="2"/>
      <c r="O2919" s="2"/>
      <c r="P2919" s="2"/>
      <c r="Q2919" s="2"/>
      <c r="R2919" s="37"/>
    </row>
    <row r="2920" spans="1:18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9"/>
      <c r="K2920" s="29"/>
      <c r="L2920" s="2"/>
      <c r="M2920" s="2"/>
      <c r="N2920" s="2"/>
      <c r="O2920" s="2"/>
      <c r="P2920" s="2"/>
      <c r="Q2920" s="2"/>
      <c r="R2920" s="37"/>
    </row>
    <row r="2921" spans="1:18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9"/>
      <c r="K2921" s="29"/>
      <c r="L2921" s="2"/>
      <c r="M2921" s="2"/>
      <c r="N2921" s="2"/>
      <c r="O2921" s="2"/>
      <c r="P2921" s="2"/>
      <c r="Q2921" s="2"/>
      <c r="R2921" s="37"/>
    </row>
    <row r="2922" spans="1:18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9"/>
      <c r="K2922" s="29"/>
      <c r="L2922" s="2"/>
      <c r="M2922" s="2"/>
      <c r="N2922" s="2"/>
      <c r="O2922" s="2"/>
      <c r="P2922" s="2"/>
      <c r="Q2922" s="2"/>
      <c r="R2922" s="37"/>
    </row>
    <row r="2923" spans="1:18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9"/>
      <c r="K2923" s="29"/>
      <c r="L2923" s="2"/>
      <c r="M2923" s="2"/>
      <c r="N2923" s="2"/>
      <c r="O2923" s="2"/>
      <c r="P2923" s="2"/>
      <c r="Q2923" s="2"/>
      <c r="R2923" s="37"/>
    </row>
    <row r="2924" spans="1:18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9"/>
      <c r="K2924" s="29"/>
      <c r="L2924" s="2"/>
      <c r="M2924" s="2"/>
      <c r="N2924" s="2"/>
      <c r="O2924" s="2"/>
      <c r="P2924" s="2"/>
      <c r="Q2924" s="2"/>
      <c r="R2924" s="37"/>
    </row>
    <row r="2925" spans="1:18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9"/>
      <c r="K2925" s="29"/>
      <c r="L2925" s="2"/>
      <c r="M2925" s="2"/>
      <c r="N2925" s="2"/>
      <c r="O2925" s="2"/>
      <c r="P2925" s="2"/>
      <c r="Q2925" s="2"/>
      <c r="R2925" s="37"/>
    </row>
    <row r="2926" spans="1:18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9"/>
      <c r="K2926" s="29"/>
      <c r="L2926" s="2"/>
      <c r="M2926" s="2"/>
      <c r="N2926" s="2"/>
      <c r="O2926" s="2"/>
      <c r="P2926" s="2"/>
      <c r="Q2926" s="2"/>
      <c r="R2926" s="37"/>
    </row>
    <row r="2927" spans="1:18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9"/>
      <c r="K2927" s="29"/>
      <c r="L2927" s="2"/>
      <c r="M2927" s="2"/>
      <c r="N2927" s="2"/>
      <c r="O2927" s="2"/>
      <c r="P2927" s="2"/>
      <c r="Q2927" s="2"/>
      <c r="R2927" s="37"/>
    </row>
    <row r="2928" spans="1:18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9"/>
      <c r="K2928" s="29"/>
      <c r="L2928" s="2"/>
      <c r="M2928" s="2"/>
      <c r="N2928" s="2"/>
      <c r="O2928" s="2"/>
      <c r="P2928" s="2"/>
      <c r="Q2928" s="2"/>
      <c r="R2928" s="37"/>
    </row>
    <row r="2929" spans="1:18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9"/>
      <c r="K2929" s="29"/>
      <c r="L2929" s="2"/>
      <c r="M2929" s="2"/>
      <c r="N2929" s="2"/>
      <c r="O2929" s="2"/>
      <c r="P2929" s="2"/>
      <c r="Q2929" s="2"/>
      <c r="R2929" s="37"/>
    </row>
    <row r="2930" spans="1:18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9"/>
      <c r="K2930" s="29"/>
      <c r="L2930" s="2"/>
      <c r="M2930" s="2"/>
      <c r="N2930" s="2"/>
      <c r="O2930" s="2"/>
      <c r="P2930" s="2"/>
      <c r="Q2930" s="2"/>
      <c r="R2930" s="37"/>
    </row>
    <row r="2931" spans="1:18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9"/>
      <c r="K2931" s="29"/>
      <c r="L2931" s="2"/>
      <c r="M2931" s="2"/>
      <c r="N2931" s="2"/>
      <c r="O2931" s="2"/>
      <c r="P2931" s="2"/>
      <c r="Q2931" s="2"/>
      <c r="R2931" s="37"/>
    </row>
    <row r="2932" spans="1:18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9"/>
      <c r="K2932" s="29"/>
      <c r="L2932" s="2"/>
      <c r="M2932" s="2"/>
      <c r="N2932" s="2"/>
      <c r="O2932" s="2"/>
      <c r="P2932" s="2"/>
      <c r="Q2932" s="2"/>
      <c r="R2932" s="37"/>
    </row>
    <row r="2933" spans="1:18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9"/>
      <c r="K2933" s="29"/>
      <c r="L2933" s="2"/>
      <c r="M2933" s="2"/>
      <c r="N2933" s="2"/>
      <c r="O2933" s="2"/>
      <c r="P2933" s="2"/>
      <c r="Q2933" s="2"/>
      <c r="R2933" s="37"/>
    </row>
    <row r="2934" spans="1:18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9"/>
      <c r="K2934" s="29"/>
      <c r="L2934" s="2"/>
      <c r="M2934" s="2"/>
      <c r="N2934" s="2"/>
      <c r="O2934" s="2"/>
      <c r="P2934" s="2"/>
      <c r="Q2934" s="2"/>
      <c r="R2934" s="37"/>
    </row>
    <row r="2935" spans="1:18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9"/>
      <c r="K2935" s="29"/>
      <c r="L2935" s="2"/>
      <c r="M2935" s="2"/>
      <c r="N2935" s="2"/>
      <c r="O2935" s="2"/>
      <c r="P2935" s="2"/>
      <c r="Q2935" s="2"/>
      <c r="R2935" s="37"/>
    </row>
    <row r="2936" spans="1:18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9"/>
      <c r="K2936" s="29"/>
      <c r="L2936" s="2"/>
      <c r="M2936" s="2"/>
      <c r="N2936" s="2"/>
      <c r="O2936" s="2"/>
      <c r="P2936" s="2"/>
      <c r="Q2936" s="2"/>
      <c r="R2936" s="37"/>
    </row>
    <row r="2937" spans="1:18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9"/>
      <c r="K2937" s="29"/>
      <c r="L2937" s="2"/>
      <c r="M2937" s="2"/>
      <c r="N2937" s="2"/>
      <c r="O2937" s="2"/>
      <c r="P2937" s="2"/>
      <c r="Q2937" s="2"/>
      <c r="R2937" s="37"/>
    </row>
    <row r="2938" spans="1:18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9"/>
      <c r="K2938" s="29"/>
      <c r="L2938" s="2"/>
      <c r="M2938" s="2"/>
      <c r="N2938" s="2"/>
      <c r="O2938" s="2"/>
      <c r="P2938" s="2"/>
      <c r="Q2938" s="2"/>
      <c r="R2938" s="37"/>
    </row>
    <row r="2939" spans="1:18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9"/>
      <c r="K2939" s="29"/>
      <c r="L2939" s="2"/>
      <c r="M2939" s="2"/>
      <c r="N2939" s="2"/>
      <c r="O2939" s="2"/>
      <c r="P2939" s="2"/>
      <c r="Q2939" s="2"/>
      <c r="R2939" s="37"/>
    </row>
    <row r="2940" spans="1:18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9"/>
      <c r="K2940" s="29"/>
      <c r="L2940" s="2"/>
      <c r="M2940" s="2"/>
      <c r="N2940" s="2"/>
      <c r="O2940" s="2"/>
      <c r="P2940" s="2"/>
      <c r="Q2940" s="2"/>
      <c r="R2940" s="37"/>
    </row>
    <row r="2941" spans="1:18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9"/>
      <c r="K2941" s="29"/>
      <c r="L2941" s="2"/>
      <c r="M2941" s="2"/>
      <c r="N2941" s="2"/>
      <c r="O2941" s="2"/>
      <c r="P2941" s="2"/>
      <c r="Q2941" s="2"/>
      <c r="R2941" s="37"/>
    </row>
    <row r="2942" spans="1:18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9"/>
      <c r="K2942" s="29"/>
      <c r="L2942" s="2"/>
      <c r="M2942" s="2"/>
      <c r="N2942" s="2"/>
      <c r="O2942" s="2"/>
      <c r="P2942" s="2"/>
      <c r="Q2942" s="2"/>
      <c r="R2942" s="37"/>
    </row>
    <row r="2943" spans="1:18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9"/>
      <c r="K2943" s="29"/>
      <c r="L2943" s="2"/>
      <c r="M2943" s="2"/>
      <c r="N2943" s="2"/>
      <c r="O2943" s="2"/>
      <c r="P2943" s="2"/>
      <c r="Q2943" s="2"/>
      <c r="R2943" s="37"/>
    </row>
    <row r="2944" spans="1:18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9"/>
      <c r="K2944" s="29"/>
      <c r="L2944" s="2"/>
      <c r="M2944" s="2"/>
      <c r="N2944" s="2"/>
      <c r="O2944" s="2"/>
      <c r="P2944" s="2"/>
      <c r="Q2944" s="2"/>
      <c r="R2944" s="37"/>
    </row>
    <row r="2945" spans="1:18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9"/>
      <c r="K2945" s="29"/>
      <c r="L2945" s="2"/>
      <c r="M2945" s="2"/>
      <c r="N2945" s="2"/>
      <c r="O2945" s="2"/>
      <c r="P2945" s="2"/>
      <c r="Q2945" s="2"/>
      <c r="R2945" s="37"/>
    </row>
    <row r="2946" spans="1:18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9"/>
      <c r="K2946" s="29"/>
      <c r="L2946" s="2"/>
      <c r="M2946" s="2"/>
      <c r="N2946" s="2"/>
      <c r="O2946" s="2"/>
      <c r="P2946" s="2"/>
      <c r="Q2946" s="2"/>
      <c r="R2946" s="37"/>
    </row>
    <row r="2947" spans="1:18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9"/>
      <c r="K2947" s="29"/>
      <c r="L2947" s="2"/>
      <c r="M2947" s="2"/>
      <c r="N2947" s="2"/>
      <c r="O2947" s="2"/>
      <c r="P2947" s="2"/>
      <c r="Q2947" s="2"/>
      <c r="R2947" s="37"/>
    </row>
    <row r="2948" spans="1:18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9"/>
      <c r="K2948" s="29"/>
      <c r="L2948" s="2"/>
      <c r="M2948" s="2"/>
      <c r="N2948" s="2"/>
      <c r="O2948" s="2"/>
      <c r="P2948" s="2"/>
      <c r="Q2948" s="2"/>
      <c r="R2948" s="37"/>
    </row>
    <row r="2949" spans="1:18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9"/>
      <c r="K2949" s="29"/>
      <c r="L2949" s="2"/>
      <c r="M2949" s="2"/>
      <c r="N2949" s="2"/>
      <c r="O2949" s="2"/>
      <c r="P2949" s="2"/>
      <c r="Q2949" s="2"/>
      <c r="R2949" s="37"/>
    </row>
    <row r="2950" spans="1:18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9"/>
      <c r="K2950" s="29"/>
      <c r="L2950" s="2"/>
      <c r="M2950" s="2"/>
      <c r="N2950" s="2"/>
      <c r="O2950" s="2"/>
      <c r="P2950" s="2"/>
      <c r="Q2950" s="2"/>
      <c r="R2950" s="37"/>
    </row>
    <row r="2951" spans="1:18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9"/>
      <c r="K2951" s="29"/>
      <c r="L2951" s="2"/>
      <c r="M2951" s="2"/>
      <c r="N2951" s="2"/>
      <c r="O2951" s="2"/>
      <c r="P2951" s="2"/>
      <c r="Q2951" s="2"/>
      <c r="R2951" s="37"/>
    </row>
    <row r="2952" spans="1:18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9"/>
      <c r="K2952" s="29"/>
      <c r="L2952" s="2"/>
      <c r="M2952" s="2"/>
      <c r="N2952" s="2"/>
      <c r="O2952" s="2"/>
      <c r="P2952" s="2"/>
      <c r="Q2952" s="2"/>
      <c r="R2952" s="37"/>
    </row>
    <row r="2953" spans="1:18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9"/>
      <c r="K2953" s="29"/>
      <c r="L2953" s="2"/>
      <c r="M2953" s="2"/>
      <c r="N2953" s="2"/>
      <c r="O2953" s="2"/>
      <c r="P2953" s="2"/>
      <c r="Q2953" s="2"/>
      <c r="R2953" s="37"/>
    </row>
    <row r="2954" spans="1:18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9"/>
      <c r="K2954" s="29"/>
      <c r="L2954" s="2"/>
      <c r="M2954" s="2"/>
      <c r="N2954" s="2"/>
      <c r="O2954" s="2"/>
      <c r="P2954" s="2"/>
      <c r="Q2954" s="2"/>
      <c r="R2954" s="37"/>
    </row>
    <row r="2955" spans="1:18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9"/>
      <c r="K2955" s="29"/>
      <c r="L2955" s="2"/>
      <c r="M2955" s="2"/>
      <c r="N2955" s="2"/>
      <c r="O2955" s="2"/>
      <c r="P2955" s="2"/>
      <c r="Q2955" s="2"/>
      <c r="R2955" s="37"/>
    </row>
    <row r="2956" spans="1:18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9"/>
      <c r="K2956" s="29"/>
      <c r="L2956" s="2"/>
      <c r="M2956" s="2"/>
      <c r="N2956" s="2"/>
      <c r="O2956" s="2"/>
      <c r="P2956" s="2"/>
      <c r="Q2956" s="2"/>
      <c r="R2956" s="37"/>
    </row>
    <row r="2957" spans="1:18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9"/>
      <c r="K2957" s="29"/>
      <c r="L2957" s="2"/>
      <c r="M2957" s="2"/>
      <c r="N2957" s="2"/>
      <c r="O2957" s="2"/>
      <c r="P2957" s="2"/>
      <c r="Q2957" s="2"/>
      <c r="R2957" s="37"/>
    </row>
    <row r="2958" spans="1:18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9"/>
      <c r="K2958" s="29"/>
      <c r="L2958" s="2"/>
      <c r="M2958" s="2"/>
      <c r="N2958" s="2"/>
      <c r="O2958" s="2"/>
      <c r="P2958" s="2"/>
      <c r="Q2958" s="2"/>
      <c r="R2958" s="37"/>
    </row>
    <row r="2959" spans="1:18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9"/>
      <c r="K2959" s="29"/>
      <c r="L2959" s="2"/>
      <c r="M2959" s="2"/>
      <c r="N2959" s="2"/>
      <c r="O2959" s="2"/>
      <c r="P2959" s="2"/>
      <c r="Q2959" s="2"/>
      <c r="R2959" s="37"/>
    </row>
    <row r="2960" spans="1:18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9"/>
      <c r="K2960" s="29"/>
      <c r="L2960" s="2"/>
      <c r="M2960" s="2"/>
      <c r="N2960" s="2"/>
      <c r="O2960" s="2"/>
      <c r="P2960" s="2"/>
      <c r="Q2960" s="2"/>
      <c r="R2960" s="37"/>
    </row>
    <row r="2961" spans="1:18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9"/>
      <c r="K2961" s="29"/>
      <c r="L2961" s="2"/>
      <c r="M2961" s="2"/>
      <c r="N2961" s="2"/>
      <c r="O2961" s="2"/>
      <c r="P2961" s="2"/>
      <c r="Q2961" s="2"/>
      <c r="R2961" s="37"/>
    </row>
    <row r="2962" spans="1:18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9"/>
      <c r="K2962" s="29"/>
      <c r="L2962" s="2"/>
      <c r="M2962" s="2"/>
      <c r="N2962" s="2"/>
      <c r="O2962" s="2"/>
      <c r="P2962" s="2"/>
      <c r="Q2962" s="2"/>
      <c r="R2962" s="37"/>
    </row>
    <row r="2963" spans="1:18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9"/>
      <c r="K2963" s="29"/>
      <c r="L2963" s="2"/>
      <c r="M2963" s="2"/>
      <c r="N2963" s="2"/>
      <c r="O2963" s="2"/>
      <c r="P2963" s="2"/>
      <c r="Q2963" s="2"/>
      <c r="R2963" s="37"/>
    </row>
    <row r="2964" spans="1:18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9"/>
      <c r="K2964" s="29"/>
      <c r="L2964" s="2"/>
      <c r="M2964" s="2"/>
      <c r="N2964" s="2"/>
      <c r="O2964" s="2"/>
      <c r="P2964" s="2"/>
      <c r="Q2964" s="2"/>
      <c r="R2964" s="37"/>
    </row>
    <row r="2965" spans="1:18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9"/>
      <c r="K2965" s="29"/>
      <c r="L2965" s="2"/>
      <c r="M2965" s="2"/>
      <c r="N2965" s="2"/>
      <c r="O2965" s="2"/>
      <c r="P2965" s="2"/>
      <c r="Q2965" s="2"/>
      <c r="R2965" s="37"/>
    </row>
    <row r="2966" spans="1:18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9"/>
      <c r="K2966" s="29"/>
      <c r="L2966" s="2"/>
      <c r="M2966" s="2"/>
      <c r="N2966" s="2"/>
      <c r="O2966" s="2"/>
      <c r="P2966" s="2"/>
      <c r="Q2966" s="2"/>
      <c r="R2966" s="37"/>
    </row>
    <row r="2967" spans="1:18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9"/>
      <c r="K2967" s="29"/>
      <c r="L2967" s="2"/>
      <c r="M2967" s="2"/>
      <c r="N2967" s="2"/>
      <c r="O2967" s="2"/>
      <c r="P2967" s="2"/>
      <c r="Q2967" s="2"/>
      <c r="R2967" s="37"/>
    </row>
    <row r="2968" spans="1:18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9"/>
      <c r="K2968" s="29"/>
      <c r="L2968" s="2"/>
      <c r="M2968" s="2"/>
      <c r="N2968" s="2"/>
      <c r="O2968" s="2"/>
      <c r="P2968" s="2"/>
      <c r="Q2968" s="2"/>
      <c r="R2968" s="37"/>
    </row>
    <row r="2969" spans="1:18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9"/>
      <c r="K2969" s="29"/>
      <c r="L2969" s="2"/>
      <c r="M2969" s="2"/>
      <c r="N2969" s="2"/>
      <c r="O2969" s="2"/>
      <c r="P2969" s="2"/>
      <c r="Q2969" s="2"/>
      <c r="R2969" s="37"/>
    </row>
    <row r="2970" spans="1:18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9"/>
      <c r="K2970" s="29"/>
      <c r="L2970" s="2"/>
      <c r="M2970" s="2"/>
      <c r="N2970" s="2"/>
      <c r="O2970" s="2"/>
      <c r="P2970" s="2"/>
      <c r="Q2970" s="2"/>
      <c r="R2970" s="37"/>
    </row>
    <row r="2971" spans="1:18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9"/>
      <c r="K2971" s="29"/>
      <c r="L2971" s="2"/>
      <c r="M2971" s="2"/>
      <c r="N2971" s="2"/>
      <c r="O2971" s="2"/>
      <c r="P2971" s="2"/>
      <c r="Q2971" s="2"/>
      <c r="R2971" s="37"/>
    </row>
    <row r="2972" spans="1:18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9"/>
      <c r="K2972" s="29"/>
      <c r="L2972" s="2"/>
      <c r="M2972" s="2"/>
      <c r="N2972" s="2"/>
      <c r="O2972" s="2"/>
      <c r="P2972" s="2"/>
      <c r="Q2972" s="2"/>
      <c r="R2972" s="37"/>
    </row>
    <row r="2973" spans="1:18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9"/>
      <c r="K2973" s="29"/>
      <c r="L2973" s="2"/>
      <c r="M2973" s="2"/>
      <c r="N2973" s="2"/>
      <c r="O2973" s="2"/>
      <c r="P2973" s="2"/>
      <c r="Q2973" s="2"/>
      <c r="R2973" s="37"/>
    </row>
    <row r="2974" spans="1:18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9"/>
      <c r="K2974" s="29"/>
      <c r="L2974" s="2"/>
      <c r="M2974" s="2"/>
      <c r="N2974" s="2"/>
      <c r="O2974" s="2"/>
      <c r="P2974" s="2"/>
      <c r="Q2974" s="2"/>
      <c r="R2974" s="37"/>
    </row>
    <row r="2975" spans="1:18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9"/>
      <c r="K2975" s="29"/>
      <c r="L2975" s="2"/>
      <c r="M2975" s="2"/>
      <c r="N2975" s="2"/>
      <c r="O2975" s="2"/>
      <c r="P2975" s="2"/>
      <c r="Q2975" s="2"/>
      <c r="R2975" s="37"/>
    </row>
    <row r="2976" spans="1:18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9"/>
      <c r="K2976" s="29"/>
      <c r="L2976" s="2"/>
      <c r="M2976" s="2"/>
      <c r="N2976" s="2"/>
      <c r="O2976" s="2"/>
      <c r="P2976" s="2"/>
      <c r="Q2976" s="2"/>
      <c r="R2976" s="37"/>
    </row>
    <row r="2977" spans="1:18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9"/>
      <c r="K2977" s="29"/>
      <c r="L2977" s="2"/>
      <c r="M2977" s="2"/>
      <c r="N2977" s="2"/>
      <c r="O2977" s="2"/>
      <c r="P2977" s="2"/>
      <c r="Q2977" s="2"/>
      <c r="R2977" s="37"/>
    </row>
    <row r="2978" spans="1:18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9"/>
      <c r="K2978" s="29"/>
      <c r="L2978" s="2"/>
      <c r="M2978" s="2"/>
      <c r="N2978" s="2"/>
      <c r="O2978" s="2"/>
      <c r="P2978" s="2"/>
      <c r="Q2978" s="2"/>
      <c r="R2978" s="37"/>
    </row>
    <row r="2979" spans="1:18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9"/>
      <c r="K2979" s="29"/>
      <c r="L2979" s="2"/>
      <c r="M2979" s="2"/>
      <c r="N2979" s="2"/>
      <c r="O2979" s="2"/>
      <c r="P2979" s="2"/>
      <c r="Q2979" s="2"/>
      <c r="R2979" s="37"/>
    </row>
    <row r="2980" spans="1:18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9"/>
      <c r="K2980" s="29"/>
      <c r="L2980" s="2"/>
      <c r="M2980" s="2"/>
      <c r="N2980" s="2"/>
      <c r="O2980" s="2"/>
      <c r="P2980" s="2"/>
      <c r="Q2980" s="2"/>
      <c r="R2980" s="37"/>
    </row>
    <row r="2981" spans="1:18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9"/>
      <c r="K2981" s="29"/>
      <c r="L2981" s="2"/>
      <c r="M2981" s="2"/>
      <c r="N2981" s="2"/>
      <c r="O2981" s="2"/>
      <c r="P2981" s="2"/>
      <c r="Q2981" s="2"/>
      <c r="R2981" s="37"/>
    </row>
    <row r="2982" spans="1:18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9"/>
      <c r="K2982" s="29"/>
      <c r="L2982" s="2"/>
      <c r="M2982" s="2"/>
      <c r="N2982" s="2"/>
      <c r="O2982" s="2"/>
      <c r="P2982" s="2"/>
      <c r="Q2982" s="2"/>
      <c r="R2982" s="37"/>
    </row>
    <row r="2983" spans="1:18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9"/>
      <c r="K2983" s="29"/>
      <c r="L2983" s="2"/>
      <c r="M2983" s="2"/>
      <c r="N2983" s="2"/>
      <c r="O2983" s="2"/>
      <c r="P2983" s="2"/>
      <c r="Q2983" s="2"/>
      <c r="R2983" s="37"/>
    </row>
    <row r="2984" spans="1:18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9"/>
      <c r="K2984" s="29"/>
      <c r="L2984" s="2"/>
      <c r="M2984" s="2"/>
      <c r="N2984" s="2"/>
      <c r="O2984" s="2"/>
      <c r="P2984" s="2"/>
      <c r="Q2984" s="2"/>
      <c r="R2984" s="37"/>
    </row>
    <row r="2985" spans="1:18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9"/>
      <c r="K2985" s="29"/>
      <c r="L2985" s="2"/>
      <c r="M2985" s="2"/>
      <c r="N2985" s="2"/>
      <c r="O2985" s="2"/>
      <c r="P2985" s="2"/>
      <c r="Q2985" s="2"/>
      <c r="R2985" s="37"/>
    </row>
    <row r="2986" spans="1:18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9"/>
      <c r="K2986" s="29"/>
      <c r="L2986" s="2"/>
      <c r="M2986" s="2"/>
      <c r="N2986" s="2"/>
      <c r="O2986" s="2"/>
      <c r="P2986" s="2"/>
      <c r="Q2986" s="2"/>
      <c r="R2986" s="37"/>
    </row>
    <row r="2987" spans="1:18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9"/>
      <c r="K2987" s="29"/>
      <c r="L2987" s="2"/>
      <c r="M2987" s="2"/>
      <c r="N2987" s="2"/>
      <c r="O2987" s="2"/>
      <c r="P2987" s="2"/>
      <c r="Q2987" s="2"/>
      <c r="R2987" s="37"/>
    </row>
    <row r="2988" spans="1:18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9"/>
      <c r="K2988" s="29"/>
      <c r="L2988" s="2"/>
      <c r="M2988" s="2"/>
      <c r="N2988" s="2"/>
      <c r="O2988" s="2"/>
      <c r="P2988" s="2"/>
      <c r="Q2988" s="2"/>
      <c r="R2988" s="37"/>
    </row>
    <row r="2989" spans="1:18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9"/>
      <c r="K2989" s="29"/>
      <c r="L2989" s="2"/>
      <c r="M2989" s="2"/>
      <c r="N2989" s="2"/>
      <c r="O2989" s="2"/>
      <c r="P2989" s="2"/>
      <c r="Q2989" s="2"/>
      <c r="R2989" s="37"/>
    </row>
    <row r="2990" spans="1:18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9"/>
      <c r="K2990" s="29"/>
      <c r="L2990" s="2"/>
      <c r="M2990" s="2"/>
      <c r="N2990" s="2"/>
      <c r="O2990" s="2"/>
      <c r="P2990" s="2"/>
      <c r="Q2990" s="2"/>
      <c r="R2990" s="37"/>
    </row>
    <row r="2991" spans="1:18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9"/>
      <c r="K2991" s="29"/>
      <c r="L2991" s="2"/>
      <c r="M2991" s="2"/>
      <c r="N2991" s="2"/>
      <c r="O2991" s="2"/>
      <c r="P2991" s="2"/>
      <c r="Q2991" s="2"/>
      <c r="R2991" s="37"/>
    </row>
    <row r="2992" spans="1:18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9"/>
      <c r="K2992" s="29"/>
      <c r="L2992" s="2"/>
      <c r="M2992" s="2"/>
      <c r="N2992" s="2"/>
      <c r="O2992" s="2"/>
      <c r="P2992" s="2"/>
      <c r="Q2992" s="2"/>
      <c r="R2992" s="37"/>
    </row>
    <row r="2993" spans="1:18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9"/>
      <c r="K2993" s="29"/>
      <c r="L2993" s="2"/>
      <c r="M2993" s="2"/>
      <c r="N2993" s="2"/>
      <c r="O2993" s="2"/>
      <c r="P2993" s="2"/>
      <c r="Q2993" s="2"/>
      <c r="R2993" s="37"/>
    </row>
    <row r="2994" spans="1:18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9"/>
      <c r="K2994" s="29"/>
      <c r="L2994" s="2"/>
      <c r="M2994" s="2"/>
      <c r="N2994" s="2"/>
      <c r="O2994" s="2"/>
      <c r="P2994" s="2"/>
      <c r="Q2994" s="2"/>
      <c r="R2994" s="37"/>
    </row>
    <row r="2995" spans="1:18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9"/>
      <c r="K2995" s="29"/>
      <c r="L2995" s="2"/>
      <c r="M2995" s="2"/>
      <c r="N2995" s="2"/>
      <c r="O2995" s="2"/>
      <c r="P2995" s="2"/>
      <c r="Q2995" s="2"/>
      <c r="R2995" s="37"/>
    </row>
    <row r="2996" spans="1:18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9"/>
      <c r="K2996" s="29"/>
      <c r="L2996" s="2"/>
      <c r="M2996" s="2"/>
      <c r="N2996" s="2"/>
      <c r="O2996" s="2"/>
      <c r="P2996" s="2"/>
      <c r="Q2996" s="2"/>
      <c r="R2996" s="37"/>
    </row>
    <row r="2997" spans="1:18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9"/>
      <c r="K2997" s="29"/>
      <c r="L2997" s="2"/>
      <c r="M2997" s="2"/>
      <c r="N2997" s="2"/>
      <c r="O2997" s="2"/>
      <c r="P2997" s="2"/>
      <c r="Q2997" s="2"/>
      <c r="R2997" s="37"/>
    </row>
    <row r="2998" spans="1:18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9"/>
      <c r="K2998" s="29"/>
      <c r="L2998" s="2"/>
      <c r="M2998" s="2"/>
      <c r="N2998" s="2"/>
      <c r="O2998" s="2"/>
      <c r="P2998" s="2"/>
      <c r="Q2998" s="2"/>
      <c r="R2998" s="37"/>
    </row>
    <row r="2999" spans="1:18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9"/>
      <c r="K2999" s="29"/>
      <c r="L2999" s="2"/>
      <c r="M2999" s="2"/>
      <c r="N2999" s="2"/>
      <c r="O2999" s="2"/>
      <c r="P2999" s="2"/>
      <c r="Q2999" s="2"/>
      <c r="R2999" s="37"/>
    </row>
    <row r="3000" spans="1:18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9"/>
      <c r="K3000" s="29"/>
      <c r="L3000" s="2"/>
      <c r="M3000" s="2"/>
      <c r="N3000" s="2"/>
      <c r="O3000" s="2"/>
      <c r="P3000" s="2"/>
      <c r="Q3000" s="2"/>
      <c r="R3000" s="37"/>
    </row>
    <row r="3001" spans="1:18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9"/>
      <c r="K3001" s="29"/>
      <c r="L3001" s="2"/>
      <c r="M3001" s="2"/>
      <c r="N3001" s="2"/>
      <c r="O3001" s="2"/>
      <c r="P3001" s="2"/>
      <c r="Q3001" s="2"/>
      <c r="R3001" s="37"/>
    </row>
    <row r="3002" spans="1:18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9"/>
      <c r="K3002" s="29"/>
      <c r="L3002" s="2"/>
      <c r="M3002" s="2"/>
      <c r="N3002" s="2"/>
      <c r="O3002" s="2"/>
      <c r="P3002" s="2"/>
      <c r="Q3002" s="2"/>
      <c r="R3002" s="37"/>
    </row>
    <row r="3003" spans="1:18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9"/>
      <c r="K3003" s="29"/>
      <c r="L3003" s="2"/>
      <c r="M3003" s="2"/>
      <c r="N3003" s="2"/>
      <c r="O3003" s="2"/>
      <c r="P3003" s="2"/>
      <c r="Q3003" s="2"/>
      <c r="R3003" s="37"/>
    </row>
    <row r="3004" spans="1:18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9"/>
      <c r="K3004" s="29"/>
      <c r="L3004" s="2"/>
      <c r="M3004" s="2"/>
      <c r="N3004" s="2"/>
      <c r="O3004" s="2"/>
      <c r="P3004" s="2"/>
      <c r="Q3004" s="2"/>
      <c r="R3004" s="37"/>
    </row>
    <row r="3005" spans="1:18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9"/>
      <c r="K3005" s="29"/>
      <c r="L3005" s="2"/>
      <c r="M3005" s="2"/>
      <c r="N3005" s="2"/>
      <c r="O3005" s="2"/>
      <c r="P3005" s="2"/>
      <c r="Q3005" s="2"/>
      <c r="R3005" s="37"/>
    </row>
    <row r="3006" spans="1:18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9"/>
      <c r="K3006" s="29"/>
      <c r="L3006" s="2"/>
      <c r="M3006" s="2"/>
      <c r="N3006" s="2"/>
      <c r="O3006" s="2"/>
      <c r="P3006" s="2"/>
      <c r="Q3006" s="2"/>
      <c r="R3006" s="37"/>
    </row>
    <row r="3007" spans="1:18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9"/>
      <c r="K3007" s="29"/>
      <c r="L3007" s="2"/>
      <c r="M3007" s="2"/>
      <c r="N3007" s="2"/>
      <c r="O3007" s="2"/>
      <c r="P3007" s="2"/>
      <c r="Q3007" s="2"/>
      <c r="R3007" s="37"/>
    </row>
    <row r="3008" spans="1:18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9"/>
      <c r="K3008" s="29"/>
      <c r="L3008" s="2"/>
      <c r="M3008" s="2"/>
      <c r="N3008" s="2"/>
      <c r="O3008" s="2"/>
      <c r="P3008" s="2"/>
      <c r="Q3008" s="2"/>
      <c r="R3008" s="37"/>
    </row>
    <row r="3009" spans="1:18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9"/>
      <c r="K3009" s="29"/>
      <c r="L3009" s="2"/>
      <c r="M3009" s="2"/>
      <c r="N3009" s="2"/>
      <c r="O3009" s="2"/>
      <c r="P3009" s="2"/>
      <c r="Q3009" s="2"/>
      <c r="R3009" s="37"/>
    </row>
    <row r="3010" spans="1:18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9"/>
      <c r="K3010" s="29"/>
      <c r="L3010" s="2"/>
      <c r="M3010" s="2"/>
      <c r="N3010" s="2"/>
      <c r="O3010" s="2"/>
      <c r="P3010" s="2"/>
      <c r="Q3010" s="2"/>
      <c r="R3010" s="37"/>
    </row>
    <row r="3011" spans="1:18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9"/>
      <c r="K3011" s="29"/>
      <c r="L3011" s="2"/>
      <c r="M3011" s="2"/>
      <c r="N3011" s="2"/>
      <c r="O3011" s="2"/>
      <c r="P3011" s="2"/>
      <c r="Q3011" s="2"/>
      <c r="R3011" s="37"/>
    </row>
    <row r="3012" spans="1:18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9"/>
      <c r="K3012" s="29"/>
      <c r="L3012" s="2"/>
      <c r="M3012" s="2"/>
      <c r="N3012" s="2"/>
      <c r="O3012" s="2"/>
      <c r="P3012" s="2"/>
      <c r="Q3012" s="2"/>
      <c r="R3012" s="37"/>
    </row>
    <row r="3013" spans="1:18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9"/>
      <c r="K3013" s="29"/>
      <c r="L3013" s="2"/>
      <c r="M3013" s="2"/>
      <c r="N3013" s="2"/>
      <c r="O3013" s="2"/>
      <c r="P3013" s="2"/>
      <c r="Q3013" s="2"/>
      <c r="R3013" s="37"/>
    </row>
    <row r="3014" spans="1:18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9"/>
      <c r="K3014" s="29"/>
      <c r="L3014" s="2"/>
      <c r="M3014" s="2"/>
      <c r="N3014" s="2"/>
      <c r="O3014" s="2"/>
      <c r="P3014" s="2"/>
      <c r="Q3014" s="2"/>
      <c r="R3014" s="37"/>
    </row>
    <row r="3015" spans="1:18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9"/>
      <c r="K3015" s="29"/>
      <c r="L3015" s="2"/>
      <c r="M3015" s="2"/>
      <c r="N3015" s="2"/>
      <c r="O3015" s="2"/>
      <c r="P3015" s="2"/>
      <c r="Q3015" s="2"/>
      <c r="R3015" s="37"/>
    </row>
    <row r="3016" spans="1:18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9"/>
      <c r="K3016" s="29"/>
      <c r="L3016" s="2"/>
      <c r="M3016" s="2"/>
      <c r="N3016" s="2"/>
      <c r="O3016" s="2"/>
      <c r="P3016" s="2"/>
      <c r="Q3016" s="2"/>
      <c r="R3016" s="37"/>
    </row>
    <row r="3017" spans="1:18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9"/>
      <c r="K3017" s="29"/>
      <c r="L3017" s="2"/>
      <c r="M3017" s="2"/>
      <c r="N3017" s="2"/>
      <c r="O3017" s="2"/>
      <c r="P3017" s="2"/>
      <c r="Q3017" s="2"/>
      <c r="R3017" s="37"/>
    </row>
    <row r="3018" spans="1:18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9"/>
      <c r="K3018" s="29"/>
      <c r="L3018" s="2"/>
      <c r="M3018" s="2"/>
      <c r="N3018" s="2"/>
      <c r="O3018" s="2"/>
      <c r="P3018" s="2"/>
      <c r="Q3018" s="2"/>
      <c r="R3018" s="37"/>
    </row>
    <row r="3019" spans="1:18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9"/>
      <c r="K3019" s="29"/>
      <c r="L3019" s="2"/>
      <c r="M3019" s="2"/>
      <c r="N3019" s="2"/>
      <c r="O3019" s="2"/>
      <c r="P3019" s="2"/>
      <c r="Q3019" s="2"/>
      <c r="R3019" s="37"/>
    </row>
    <row r="3020" spans="1:18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9"/>
      <c r="K3020" s="29"/>
      <c r="L3020" s="2"/>
      <c r="M3020" s="2"/>
      <c r="N3020" s="2"/>
      <c r="O3020" s="2"/>
      <c r="P3020" s="2"/>
      <c r="Q3020" s="2"/>
      <c r="R3020" s="37"/>
    </row>
    <row r="3021" spans="1:18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9"/>
      <c r="K3021" s="29"/>
      <c r="L3021" s="2"/>
      <c r="M3021" s="2"/>
      <c r="N3021" s="2"/>
      <c r="O3021" s="2"/>
      <c r="P3021" s="2"/>
      <c r="Q3021" s="2"/>
      <c r="R3021" s="37"/>
    </row>
    <row r="3022" spans="1:18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9"/>
      <c r="K3022" s="29"/>
      <c r="L3022" s="2"/>
      <c r="M3022" s="2"/>
      <c r="N3022" s="2"/>
      <c r="O3022" s="2"/>
      <c r="P3022" s="2"/>
      <c r="Q3022" s="2"/>
      <c r="R3022" s="37"/>
    </row>
    <row r="3023" spans="1:18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9"/>
      <c r="K3023" s="29"/>
      <c r="L3023" s="2"/>
      <c r="M3023" s="2"/>
      <c r="N3023" s="2"/>
      <c r="O3023" s="2"/>
      <c r="P3023" s="2"/>
      <c r="Q3023" s="2"/>
      <c r="R3023" s="37"/>
    </row>
    <row r="3024" spans="1:18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9"/>
      <c r="K3024" s="29"/>
      <c r="L3024" s="2"/>
      <c r="M3024" s="2"/>
      <c r="N3024" s="2"/>
      <c r="O3024" s="2"/>
      <c r="P3024" s="2"/>
      <c r="Q3024" s="2"/>
      <c r="R3024" s="37"/>
    </row>
    <row r="3025" spans="1:18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9"/>
      <c r="K3025" s="29"/>
      <c r="L3025" s="2"/>
      <c r="M3025" s="2"/>
      <c r="N3025" s="2"/>
      <c r="O3025" s="2"/>
      <c r="P3025" s="2"/>
      <c r="Q3025" s="2"/>
      <c r="R3025" s="37"/>
    </row>
    <row r="3026" spans="1:18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9"/>
      <c r="K3026" s="29"/>
      <c r="L3026" s="2"/>
      <c r="M3026" s="2"/>
      <c r="N3026" s="2"/>
      <c r="O3026" s="2"/>
      <c r="P3026" s="2"/>
      <c r="Q3026" s="2"/>
      <c r="R3026" s="37"/>
    </row>
    <row r="3027" spans="1:18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9"/>
      <c r="K3027" s="29"/>
      <c r="L3027" s="2"/>
      <c r="M3027" s="2"/>
      <c r="N3027" s="2"/>
      <c r="O3027" s="2"/>
      <c r="P3027" s="2"/>
      <c r="Q3027" s="2"/>
      <c r="R3027" s="37"/>
    </row>
    <row r="3028" spans="1:18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9"/>
      <c r="K3028" s="29"/>
      <c r="L3028" s="2"/>
      <c r="M3028" s="2"/>
      <c r="N3028" s="2"/>
      <c r="O3028" s="2"/>
      <c r="P3028" s="2"/>
      <c r="Q3028" s="2"/>
      <c r="R3028" s="37"/>
    </row>
    <row r="3029" spans="1:18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9"/>
      <c r="K3029" s="29"/>
      <c r="L3029" s="2"/>
      <c r="M3029" s="2"/>
      <c r="N3029" s="2"/>
      <c r="O3029" s="2"/>
      <c r="P3029" s="2"/>
      <c r="Q3029" s="2"/>
      <c r="R3029" s="37"/>
    </row>
    <row r="3030" spans="1:18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9"/>
      <c r="K3030" s="29"/>
      <c r="L3030" s="2"/>
      <c r="M3030" s="2"/>
      <c r="N3030" s="2"/>
      <c r="O3030" s="2"/>
      <c r="P3030" s="2"/>
      <c r="Q3030" s="2"/>
      <c r="R3030" s="37"/>
    </row>
    <row r="3031" spans="1:18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9"/>
      <c r="K3031" s="29"/>
      <c r="L3031" s="2"/>
      <c r="M3031" s="2"/>
      <c r="N3031" s="2"/>
      <c r="O3031" s="2"/>
      <c r="P3031" s="2"/>
      <c r="Q3031" s="2"/>
      <c r="R3031" s="37"/>
    </row>
    <row r="3032" spans="1:18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9"/>
      <c r="K3032" s="29"/>
      <c r="L3032" s="2"/>
      <c r="M3032" s="2"/>
      <c r="N3032" s="2"/>
      <c r="O3032" s="2"/>
      <c r="P3032" s="2"/>
      <c r="Q3032" s="2"/>
      <c r="R3032" s="37"/>
    </row>
    <row r="3033" spans="1:18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9"/>
      <c r="K3033" s="29"/>
      <c r="L3033" s="2"/>
      <c r="M3033" s="2"/>
      <c r="N3033" s="2"/>
      <c r="O3033" s="2"/>
      <c r="P3033" s="2"/>
      <c r="Q3033" s="2"/>
      <c r="R3033" s="37"/>
    </row>
    <row r="3034" spans="1:18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9"/>
      <c r="K3034" s="29"/>
      <c r="L3034" s="2"/>
      <c r="M3034" s="2"/>
      <c r="N3034" s="2"/>
      <c r="O3034" s="2"/>
      <c r="P3034" s="2"/>
      <c r="Q3034" s="2"/>
      <c r="R3034" s="37"/>
    </row>
    <row r="3035" spans="1:18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9"/>
      <c r="K3035" s="29"/>
      <c r="L3035" s="2"/>
      <c r="M3035" s="2"/>
      <c r="N3035" s="2"/>
      <c r="O3035" s="2"/>
      <c r="P3035" s="2"/>
      <c r="Q3035" s="2"/>
      <c r="R3035" s="37"/>
    </row>
    <row r="3036" spans="1:18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9"/>
      <c r="K3036" s="29"/>
      <c r="L3036" s="2"/>
      <c r="M3036" s="2"/>
      <c r="N3036" s="2"/>
      <c r="O3036" s="2"/>
      <c r="P3036" s="2"/>
      <c r="Q3036" s="2"/>
      <c r="R3036" s="37"/>
    </row>
    <row r="3037" spans="1:18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9"/>
      <c r="K3037" s="29"/>
      <c r="L3037" s="2"/>
      <c r="M3037" s="2"/>
      <c r="N3037" s="2"/>
      <c r="O3037" s="2"/>
      <c r="P3037" s="2"/>
      <c r="Q3037" s="2"/>
      <c r="R3037" s="37"/>
    </row>
    <row r="3038" spans="1:18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9"/>
      <c r="K3038" s="29"/>
      <c r="L3038" s="2"/>
      <c r="M3038" s="2"/>
      <c r="N3038" s="2"/>
      <c r="O3038" s="2"/>
      <c r="P3038" s="2"/>
      <c r="Q3038" s="2"/>
      <c r="R3038" s="37"/>
    </row>
    <row r="3039" spans="1:18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9"/>
      <c r="K3039" s="29"/>
      <c r="L3039" s="2"/>
      <c r="M3039" s="2"/>
      <c r="N3039" s="2"/>
      <c r="O3039" s="2"/>
      <c r="P3039" s="2"/>
      <c r="Q3039" s="2"/>
      <c r="R3039" s="37"/>
    </row>
    <row r="3040" spans="1:18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9"/>
      <c r="K3040" s="29"/>
      <c r="L3040" s="2"/>
      <c r="M3040" s="2"/>
      <c r="N3040" s="2"/>
      <c r="O3040" s="2"/>
      <c r="P3040" s="2"/>
      <c r="Q3040" s="2"/>
      <c r="R3040" s="37"/>
    </row>
    <row r="3041" spans="1:18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9"/>
      <c r="K3041" s="29"/>
      <c r="L3041" s="2"/>
      <c r="M3041" s="2"/>
      <c r="N3041" s="2"/>
      <c r="O3041" s="2"/>
      <c r="P3041" s="2"/>
      <c r="Q3041" s="2"/>
      <c r="R3041" s="37"/>
    </row>
    <row r="3042" spans="1:18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9"/>
      <c r="K3042" s="29"/>
      <c r="L3042" s="2"/>
      <c r="M3042" s="2"/>
      <c r="N3042" s="2"/>
      <c r="O3042" s="2"/>
      <c r="P3042" s="2"/>
      <c r="Q3042" s="2"/>
      <c r="R3042" s="37"/>
    </row>
    <row r="3043" spans="1:18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9"/>
      <c r="K3043" s="29"/>
      <c r="L3043" s="2"/>
      <c r="M3043" s="2"/>
      <c r="N3043" s="2"/>
      <c r="O3043" s="2"/>
      <c r="P3043" s="2"/>
      <c r="Q3043" s="2"/>
      <c r="R3043" s="37"/>
    </row>
    <row r="3044" spans="1:18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9"/>
      <c r="K3044" s="29"/>
      <c r="L3044" s="2"/>
      <c r="M3044" s="2"/>
      <c r="N3044" s="2"/>
      <c r="O3044" s="2"/>
      <c r="P3044" s="2"/>
      <c r="Q3044" s="2"/>
      <c r="R3044" s="37"/>
    </row>
    <row r="3045" spans="1:18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9"/>
      <c r="K3045" s="29"/>
      <c r="L3045" s="2"/>
      <c r="M3045" s="2"/>
      <c r="N3045" s="2"/>
      <c r="O3045" s="2"/>
      <c r="P3045" s="2"/>
      <c r="Q3045" s="2"/>
      <c r="R3045" s="37"/>
    </row>
    <row r="3046" spans="1:18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9"/>
      <c r="K3046" s="29"/>
      <c r="L3046" s="2"/>
      <c r="M3046" s="2"/>
      <c r="N3046" s="2"/>
      <c r="O3046" s="2"/>
      <c r="P3046" s="2"/>
      <c r="Q3046" s="2"/>
      <c r="R3046" s="37"/>
    </row>
    <row r="3047" spans="1:18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9"/>
      <c r="K3047" s="29"/>
      <c r="L3047" s="2"/>
      <c r="M3047" s="2"/>
      <c r="N3047" s="2"/>
      <c r="O3047" s="2"/>
      <c r="P3047" s="2"/>
      <c r="Q3047" s="2"/>
      <c r="R3047" s="37"/>
    </row>
    <row r="3048" spans="1:18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9"/>
      <c r="K3048" s="29"/>
      <c r="L3048" s="2"/>
      <c r="M3048" s="2"/>
      <c r="N3048" s="2"/>
      <c r="O3048" s="2"/>
      <c r="P3048" s="2"/>
      <c r="Q3048" s="2"/>
      <c r="R3048" s="37"/>
    </row>
    <row r="3049" spans="1:18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9"/>
      <c r="K3049" s="29"/>
      <c r="L3049" s="2"/>
      <c r="M3049" s="2"/>
      <c r="N3049" s="2"/>
      <c r="O3049" s="2"/>
      <c r="P3049" s="2"/>
      <c r="Q3049" s="2"/>
      <c r="R3049" s="37"/>
    </row>
    <row r="3050" spans="1:18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9"/>
      <c r="K3050" s="29"/>
      <c r="L3050" s="2"/>
      <c r="M3050" s="2"/>
      <c r="N3050" s="2"/>
      <c r="O3050" s="2"/>
      <c r="P3050" s="2"/>
      <c r="Q3050" s="2"/>
      <c r="R3050" s="37"/>
    </row>
    <row r="3051" spans="1:18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9"/>
      <c r="K3051" s="29"/>
      <c r="L3051" s="2"/>
      <c r="M3051" s="2"/>
      <c r="N3051" s="2"/>
      <c r="O3051" s="2"/>
      <c r="P3051" s="2"/>
      <c r="Q3051" s="2"/>
      <c r="R3051" s="37"/>
    </row>
    <row r="3052" spans="1:18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9"/>
      <c r="K3052" s="29"/>
      <c r="L3052" s="2"/>
      <c r="M3052" s="2"/>
      <c r="N3052" s="2"/>
      <c r="O3052" s="2"/>
      <c r="P3052" s="2"/>
      <c r="Q3052" s="2"/>
      <c r="R3052" s="37"/>
    </row>
    <row r="3053" spans="1:18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9"/>
      <c r="K3053" s="29"/>
      <c r="L3053" s="2"/>
      <c r="M3053" s="2"/>
      <c r="N3053" s="2"/>
      <c r="O3053" s="2"/>
      <c r="P3053" s="2"/>
      <c r="Q3053" s="2"/>
      <c r="R3053" s="37"/>
    </row>
    <row r="3054" spans="1:18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9"/>
      <c r="K3054" s="29"/>
      <c r="L3054" s="2"/>
      <c r="M3054" s="2"/>
      <c r="N3054" s="2"/>
      <c r="O3054" s="2"/>
      <c r="P3054" s="2"/>
      <c r="Q3054" s="2"/>
      <c r="R3054" s="37"/>
    </row>
    <row r="3055" spans="1:18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9"/>
      <c r="K3055" s="29"/>
      <c r="L3055" s="2"/>
      <c r="M3055" s="2"/>
      <c r="N3055" s="2"/>
      <c r="O3055" s="2"/>
      <c r="P3055" s="2"/>
      <c r="Q3055" s="2"/>
      <c r="R3055" s="37"/>
    </row>
    <row r="3056" spans="1:18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9"/>
      <c r="K3056" s="29"/>
      <c r="L3056" s="2"/>
      <c r="M3056" s="2"/>
      <c r="N3056" s="2"/>
      <c r="O3056" s="2"/>
      <c r="P3056" s="2"/>
      <c r="Q3056" s="2"/>
      <c r="R3056" s="37"/>
    </row>
    <row r="3057" spans="1:18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9"/>
      <c r="K3057" s="29"/>
      <c r="L3057" s="2"/>
      <c r="M3057" s="2"/>
      <c r="N3057" s="2"/>
      <c r="O3057" s="2"/>
      <c r="P3057" s="2"/>
      <c r="Q3057" s="2"/>
      <c r="R3057" s="37"/>
    </row>
    <row r="3058" spans="1:18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9"/>
      <c r="K3058" s="29"/>
      <c r="L3058" s="2"/>
      <c r="M3058" s="2"/>
      <c r="N3058" s="2"/>
      <c r="O3058" s="2"/>
      <c r="P3058" s="2"/>
      <c r="Q3058" s="2"/>
      <c r="R3058" s="37"/>
    </row>
    <row r="3059" spans="1:18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9"/>
      <c r="K3059" s="29"/>
      <c r="L3059" s="2"/>
      <c r="M3059" s="2"/>
      <c r="N3059" s="2"/>
      <c r="O3059" s="2"/>
      <c r="P3059" s="2"/>
      <c r="Q3059" s="2"/>
      <c r="R3059" s="37"/>
    </row>
    <row r="3060" spans="1:18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9"/>
      <c r="K3060" s="29"/>
      <c r="L3060" s="2"/>
      <c r="M3060" s="2"/>
      <c r="N3060" s="2"/>
      <c r="O3060" s="2"/>
      <c r="P3060" s="2"/>
      <c r="Q3060" s="2"/>
      <c r="R3060" s="37"/>
    </row>
    <row r="3061" spans="1:18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9"/>
      <c r="K3061" s="29"/>
      <c r="L3061" s="2"/>
      <c r="M3061" s="2"/>
      <c r="N3061" s="2"/>
      <c r="O3061" s="2"/>
      <c r="P3061" s="2"/>
      <c r="Q3061" s="2"/>
      <c r="R3061" s="37"/>
    </row>
    <row r="3062" spans="1:18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9"/>
      <c r="K3062" s="29"/>
      <c r="L3062" s="2"/>
      <c r="M3062" s="2"/>
      <c r="N3062" s="2"/>
      <c r="O3062" s="2"/>
      <c r="P3062" s="2"/>
      <c r="Q3062" s="2"/>
      <c r="R3062" s="37"/>
    </row>
    <row r="3063" spans="1:18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9"/>
      <c r="K3063" s="29"/>
      <c r="L3063" s="2"/>
      <c r="M3063" s="2"/>
      <c r="N3063" s="2"/>
      <c r="O3063" s="2"/>
      <c r="P3063" s="2"/>
      <c r="Q3063" s="2"/>
      <c r="R3063" s="37"/>
    </row>
    <row r="3064" spans="1:18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9"/>
      <c r="K3064" s="29"/>
      <c r="L3064" s="2"/>
      <c r="M3064" s="2"/>
      <c r="N3064" s="2"/>
      <c r="O3064" s="2"/>
      <c r="P3064" s="2"/>
      <c r="Q3064" s="2"/>
      <c r="R3064" s="37"/>
    </row>
    <row r="3065" spans="1:18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9"/>
      <c r="K3065" s="29"/>
      <c r="L3065" s="2"/>
      <c r="M3065" s="2"/>
      <c r="N3065" s="2"/>
      <c r="O3065" s="2"/>
      <c r="P3065" s="2"/>
      <c r="Q3065" s="2"/>
      <c r="R3065" s="37"/>
    </row>
    <row r="3066" spans="1:18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9"/>
      <c r="K3066" s="29"/>
      <c r="L3066" s="2"/>
      <c r="M3066" s="2"/>
      <c r="N3066" s="2"/>
      <c r="O3066" s="2"/>
      <c r="P3066" s="2"/>
      <c r="Q3066" s="2"/>
      <c r="R3066" s="37"/>
    </row>
    <row r="3067" spans="1:18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9"/>
      <c r="K3067" s="29"/>
      <c r="L3067" s="2"/>
      <c r="M3067" s="2"/>
      <c r="N3067" s="2"/>
      <c r="O3067" s="2"/>
      <c r="P3067" s="2"/>
      <c r="Q3067" s="2"/>
      <c r="R3067" s="37"/>
    </row>
    <row r="3068" spans="1:18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9"/>
      <c r="K3068" s="29"/>
      <c r="L3068" s="2"/>
      <c r="M3068" s="2"/>
      <c r="N3068" s="2"/>
      <c r="O3068" s="2"/>
      <c r="P3068" s="2"/>
      <c r="Q3068" s="2"/>
      <c r="R3068" s="37"/>
    </row>
    <row r="3069" spans="1:18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9"/>
      <c r="K3069" s="29"/>
      <c r="L3069" s="2"/>
      <c r="M3069" s="2"/>
      <c r="N3069" s="2"/>
      <c r="O3069" s="2"/>
      <c r="P3069" s="2"/>
      <c r="Q3069" s="2"/>
      <c r="R3069" s="37"/>
    </row>
    <row r="3070" spans="1:18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9"/>
      <c r="K3070" s="29"/>
      <c r="L3070" s="2"/>
      <c r="M3070" s="2"/>
      <c r="N3070" s="2"/>
      <c r="O3070" s="2"/>
      <c r="P3070" s="2"/>
      <c r="Q3070" s="2"/>
      <c r="R3070" s="37"/>
    </row>
    <row r="3071" spans="1:18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9"/>
      <c r="K3071" s="29"/>
      <c r="L3071" s="2"/>
      <c r="M3071" s="2"/>
      <c r="N3071" s="2"/>
      <c r="O3071" s="2"/>
      <c r="P3071" s="2"/>
      <c r="Q3071" s="2"/>
      <c r="R3071" s="37"/>
    </row>
    <row r="3072" spans="1:18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9"/>
      <c r="K3072" s="29"/>
      <c r="L3072" s="2"/>
      <c r="M3072" s="2"/>
      <c r="N3072" s="2"/>
      <c r="O3072" s="2"/>
      <c r="P3072" s="2"/>
      <c r="Q3072" s="2"/>
      <c r="R3072" s="37"/>
    </row>
    <row r="3073" spans="1:18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9"/>
      <c r="K3073" s="29"/>
      <c r="L3073" s="2"/>
      <c r="M3073" s="2"/>
      <c r="N3073" s="2"/>
      <c r="O3073" s="2"/>
      <c r="P3073" s="2"/>
      <c r="Q3073" s="2"/>
      <c r="R3073" s="37"/>
    </row>
    <row r="3074" spans="1:18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9"/>
      <c r="K3074" s="29"/>
      <c r="L3074" s="2"/>
      <c r="M3074" s="2"/>
      <c r="N3074" s="2"/>
      <c r="O3074" s="2"/>
      <c r="P3074" s="2"/>
      <c r="Q3074" s="2"/>
      <c r="R3074" s="37"/>
    </row>
    <row r="3075" spans="1:18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9"/>
      <c r="K3075" s="29"/>
      <c r="L3075" s="2"/>
      <c r="M3075" s="2"/>
      <c r="N3075" s="2"/>
      <c r="O3075" s="2"/>
      <c r="P3075" s="2"/>
      <c r="Q3075" s="2"/>
      <c r="R3075" s="37"/>
    </row>
    <row r="3076" spans="1:18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9"/>
      <c r="K3076" s="29"/>
      <c r="L3076" s="2"/>
      <c r="M3076" s="2"/>
      <c r="N3076" s="2"/>
      <c r="O3076" s="2"/>
      <c r="P3076" s="2"/>
      <c r="Q3076" s="2"/>
      <c r="R3076" s="37"/>
    </row>
    <row r="3077" spans="1:18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9"/>
      <c r="K3077" s="29"/>
      <c r="L3077" s="2"/>
      <c r="M3077" s="2"/>
      <c r="N3077" s="2"/>
      <c r="O3077" s="2"/>
      <c r="P3077" s="2"/>
      <c r="Q3077" s="2"/>
      <c r="R3077" s="37"/>
    </row>
    <row r="3078" spans="1:18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9"/>
      <c r="K3078" s="29"/>
      <c r="L3078" s="2"/>
      <c r="M3078" s="2"/>
      <c r="N3078" s="2"/>
      <c r="O3078" s="2"/>
      <c r="P3078" s="2"/>
      <c r="Q3078" s="2"/>
      <c r="R3078" s="37"/>
    </row>
    <row r="3079" spans="1:18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9"/>
      <c r="K3079" s="29"/>
      <c r="L3079" s="2"/>
      <c r="M3079" s="2"/>
      <c r="N3079" s="2"/>
      <c r="O3079" s="2"/>
      <c r="P3079" s="2"/>
      <c r="Q3079" s="2"/>
      <c r="R3079" s="37"/>
    </row>
    <row r="3080" spans="1:18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9"/>
      <c r="K3080" s="29"/>
      <c r="L3080" s="2"/>
      <c r="M3080" s="2"/>
      <c r="N3080" s="2"/>
      <c r="O3080" s="2"/>
      <c r="P3080" s="2"/>
      <c r="Q3080" s="2"/>
      <c r="R3080" s="37"/>
    </row>
    <row r="3081" spans="1:18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9"/>
      <c r="K3081" s="29"/>
      <c r="L3081" s="2"/>
      <c r="M3081" s="2"/>
      <c r="N3081" s="2"/>
      <c r="O3081" s="2"/>
      <c r="P3081" s="2"/>
      <c r="Q3081" s="2"/>
      <c r="R3081" s="37"/>
    </row>
    <row r="3082" spans="1:18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9"/>
      <c r="K3082" s="29"/>
      <c r="L3082" s="2"/>
      <c r="M3082" s="2"/>
      <c r="N3082" s="2"/>
      <c r="O3082" s="2"/>
      <c r="P3082" s="2"/>
      <c r="Q3082" s="2"/>
      <c r="R3082" s="37"/>
    </row>
    <row r="3083" spans="1:18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9"/>
      <c r="K3083" s="29"/>
      <c r="L3083" s="2"/>
      <c r="M3083" s="2"/>
      <c r="N3083" s="2"/>
      <c r="O3083" s="2"/>
      <c r="P3083" s="2"/>
      <c r="Q3083" s="2"/>
      <c r="R3083" s="37"/>
    </row>
    <row r="3084" spans="1:18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9"/>
      <c r="K3084" s="29"/>
      <c r="L3084" s="2"/>
      <c r="M3084" s="2"/>
      <c r="N3084" s="2"/>
      <c r="O3084" s="2"/>
      <c r="P3084" s="2"/>
      <c r="Q3084" s="2"/>
      <c r="R3084" s="37"/>
    </row>
    <row r="3085" spans="1:18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9"/>
      <c r="K3085" s="29"/>
      <c r="L3085" s="2"/>
      <c r="M3085" s="2"/>
      <c r="N3085" s="2"/>
      <c r="O3085" s="2"/>
      <c r="P3085" s="2"/>
      <c r="Q3085" s="2"/>
      <c r="R3085" s="37"/>
    </row>
    <row r="3086" spans="1:18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9"/>
      <c r="K3086" s="29"/>
      <c r="L3086" s="2"/>
      <c r="M3086" s="2"/>
      <c r="N3086" s="2"/>
      <c r="O3086" s="2"/>
      <c r="P3086" s="2"/>
      <c r="Q3086" s="2"/>
      <c r="R3086" s="37"/>
    </row>
    <row r="3087" spans="1:18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9"/>
      <c r="K3087" s="29"/>
      <c r="L3087" s="2"/>
      <c r="M3087" s="2"/>
      <c r="N3087" s="2"/>
      <c r="O3087" s="2"/>
      <c r="P3087" s="2"/>
      <c r="Q3087" s="2"/>
      <c r="R3087" s="37"/>
    </row>
    <row r="3088" spans="1:18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9"/>
      <c r="K3088" s="29"/>
      <c r="L3088" s="2"/>
      <c r="M3088" s="2"/>
      <c r="N3088" s="2"/>
      <c r="O3088" s="2"/>
      <c r="P3088" s="2"/>
      <c r="Q3088" s="2"/>
      <c r="R3088" s="37"/>
    </row>
    <row r="3089" spans="1:18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9"/>
      <c r="K3089" s="29"/>
      <c r="L3089" s="2"/>
      <c r="M3089" s="2"/>
      <c r="N3089" s="2"/>
      <c r="O3089" s="2"/>
      <c r="P3089" s="2"/>
      <c r="Q3089" s="2"/>
      <c r="R3089" s="37"/>
    </row>
    <row r="3090" spans="1:18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9"/>
      <c r="K3090" s="29"/>
      <c r="L3090" s="2"/>
      <c r="M3090" s="2"/>
      <c r="N3090" s="2"/>
      <c r="O3090" s="2"/>
      <c r="P3090" s="2"/>
      <c r="Q3090" s="2"/>
      <c r="R3090" s="37"/>
    </row>
    <row r="3091" spans="1:18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9"/>
      <c r="K3091" s="29"/>
      <c r="L3091" s="2"/>
      <c r="M3091" s="2"/>
      <c r="N3091" s="2"/>
      <c r="O3091" s="2"/>
      <c r="P3091" s="2"/>
      <c r="Q3091" s="2"/>
      <c r="R3091" s="37"/>
    </row>
    <row r="3092" spans="1:18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9"/>
      <c r="K3092" s="29"/>
      <c r="L3092" s="2"/>
      <c r="M3092" s="2"/>
      <c r="N3092" s="2"/>
      <c r="O3092" s="2"/>
      <c r="P3092" s="2"/>
      <c r="Q3092" s="2"/>
      <c r="R3092" s="37"/>
    </row>
    <row r="3093" spans="1:18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9"/>
      <c r="K3093" s="29"/>
      <c r="L3093" s="2"/>
      <c r="M3093" s="2"/>
      <c r="N3093" s="2"/>
      <c r="O3093" s="2"/>
      <c r="P3093" s="2"/>
      <c r="Q3093" s="2"/>
      <c r="R3093" s="37"/>
    </row>
    <row r="3094" spans="1:18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9"/>
      <c r="K3094" s="29"/>
      <c r="L3094" s="2"/>
      <c r="M3094" s="2"/>
      <c r="N3094" s="2"/>
      <c r="O3094" s="2"/>
      <c r="P3094" s="2"/>
      <c r="Q3094" s="2"/>
      <c r="R3094" s="37"/>
    </row>
    <row r="3095" spans="1:18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9"/>
      <c r="K3095" s="29"/>
      <c r="L3095" s="2"/>
      <c r="M3095" s="2"/>
      <c r="N3095" s="2"/>
      <c r="O3095" s="2"/>
      <c r="P3095" s="2"/>
      <c r="Q3095" s="2"/>
      <c r="R3095" s="37"/>
    </row>
    <row r="3096" spans="1:18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9"/>
      <c r="K3096" s="29"/>
      <c r="L3096" s="2"/>
      <c r="M3096" s="2"/>
      <c r="N3096" s="2"/>
      <c r="O3096" s="2"/>
      <c r="P3096" s="2"/>
      <c r="Q3096" s="2"/>
      <c r="R3096" s="37"/>
    </row>
    <row r="3097" spans="1:18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9"/>
      <c r="K3097" s="29"/>
      <c r="L3097" s="2"/>
      <c r="M3097" s="2"/>
      <c r="N3097" s="2"/>
      <c r="O3097" s="2"/>
      <c r="P3097" s="2"/>
      <c r="Q3097" s="2"/>
      <c r="R3097" s="37"/>
    </row>
    <row r="3098" spans="1:18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9"/>
      <c r="K3098" s="29"/>
      <c r="L3098" s="2"/>
      <c r="M3098" s="2"/>
      <c r="N3098" s="2"/>
      <c r="O3098" s="2"/>
      <c r="P3098" s="2"/>
      <c r="Q3098" s="2"/>
      <c r="R3098" s="37"/>
    </row>
    <row r="3099" spans="1:18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9"/>
      <c r="K3099" s="29"/>
      <c r="L3099" s="2"/>
      <c r="M3099" s="2"/>
      <c r="N3099" s="2"/>
      <c r="O3099" s="2"/>
      <c r="P3099" s="2"/>
      <c r="Q3099" s="2"/>
      <c r="R3099" s="37"/>
    </row>
    <row r="3100" spans="1:18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9"/>
      <c r="K3100" s="29"/>
      <c r="L3100" s="2"/>
      <c r="M3100" s="2"/>
      <c r="N3100" s="2"/>
      <c r="O3100" s="2"/>
      <c r="P3100" s="2"/>
      <c r="Q3100" s="2"/>
      <c r="R3100" s="37"/>
    </row>
    <row r="3101" spans="1:18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9"/>
      <c r="K3101" s="29"/>
      <c r="L3101" s="2"/>
      <c r="M3101" s="2"/>
      <c r="N3101" s="2"/>
      <c r="O3101" s="2"/>
      <c r="P3101" s="2"/>
      <c r="Q3101" s="2"/>
      <c r="R3101" s="37"/>
    </row>
    <row r="3102" spans="1:18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9"/>
      <c r="K3102" s="29"/>
      <c r="L3102" s="2"/>
      <c r="M3102" s="2"/>
      <c r="N3102" s="2"/>
      <c r="O3102" s="2"/>
      <c r="P3102" s="2"/>
      <c r="Q3102" s="2"/>
      <c r="R3102" s="37"/>
    </row>
    <row r="3103" spans="1:18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9"/>
      <c r="K3103" s="29"/>
      <c r="L3103" s="2"/>
      <c r="M3103" s="2"/>
      <c r="N3103" s="2"/>
      <c r="O3103" s="2"/>
      <c r="P3103" s="2"/>
      <c r="Q3103" s="2"/>
      <c r="R3103" s="37"/>
    </row>
    <row r="3104" spans="1:18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9"/>
      <c r="K3104" s="29"/>
      <c r="L3104" s="2"/>
      <c r="M3104" s="2"/>
      <c r="N3104" s="2"/>
      <c r="O3104" s="2"/>
      <c r="P3104" s="2"/>
      <c r="Q3104" s="2"/>
      <c r="R3104" s="37"/>
    </row>
    <row r="3105" spans="1:18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9"/>
      <c r="K3105" s="29"/>
      <c r="L3105" s="2"/>
      <c r="M3105" s="2"/>
      <c r="N3105" s="2"/>
      <c r="O3105" s="2"/>
      <c r="P3105" s="2"/>
      <c r="Q3105" s="2"/>
      <c r="R3105" s="37"/>
    </row>
    <row r="3106" spans="1:18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9"/>
      <c r="K3106" s="29"/>
      <c r="L3106" s="2"/>
      <c r="M3106" s="2"/>
      <c r="N3106" s="2"/>
      <c r="O3106" s="2"/>
      <c r="P3106" s="2"/>
      <c r="Q3106" s="2"/>
      <c r="R3106" s="37"/>
    </row>
    <row r="3107" spans="1:18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9"/>
      <c r="K3107" s="29"/>
      <c r="L3107" s="2"/>
      <c r="M3107" s="2"/>
      <c r="N3107" s="2"/>
      <c r="O3107" s="2"/>
      <c r="P3107" s="2"/>
      <c r="Q3107" s="2"/>
      <c r="R3107" s="37"/>
    </row>
    <row r="3108" spans="1:18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9"/>
      <c r="K3108" s="29"/>
      <c r="L3108" s="2"/>
      <c r="M3108" s="2"/>
      <c r="N3108" s="2"/>
      <c r="O3108" s="2"/>
      <c r="P3108" s="2"/>
      <c r="Q3108" s="2"/>
      <c r="R3108" s="37"/>
    </row>
    <row r="3109" spans="1:18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9"/>
      <c r="K3109" s="29"/>
      <c r="L3109" s="2"/>
      <c r="M3109" s="2"/>
      <c r="N3109" s="2"/>
      <c r="O3109" s="2"/>
      <c r="P3109" s="2"/>
      <c r="Q3109" s="2"/>
      <c r="R3109" s="37"/>
    </row>
    <row r="3110" spans="1:18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9"/>
      <c r="K3110" s="29"/>
      <c r="L3110" s="2"/>
      <c r="M3110" s="2"/>
      <c r="N3110" s="2"/>
      <c r="O3110" s="2"/>
      <c r="P3110" s="2"/>
      <c r="Q3110" s="2"/>
      <c r="R3110" s="37"/>
    </row>
    <row r="3111" spans="1:18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9"/>
      <c r="K3111" s="29"/>
      <c r="L3111" s="2"/>
      <c r="M3111" s="2"/>
      <c r="N3111" s="2"/>
      <c r="O3111" s="2"/>
      <c r="P3111" s="2"/>
      <c r="Q3111" s="2"/>
      <c r="R3111" s="37"/>
    </row>
    <row r="3112" spans="1:18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9"/>
      <c r="K3112" s="29"/>
      <c r="L3112" s="2"/>
      <c r="M3112" s="2"/>
      <c r="N3112" s="2"/>
      <c r="O3112" s="2"/>
      <c r="P3112" s="2"/>
      <c r="Q3112" s="2"/>
      <c r="R3112" s="37"/>
    </row>
    <row r="3113" spans="1:18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9"/>
      <c r="K3113" s="29"/>
      <c r="L3113" s="2"/>
      <c r="M3113" s="2"/>
      <c r="N3113" s="2"/>
      <c r="O3113" s="2"/>
      <c r="P3113" s="2"/>
      <c r="Q3113" s="2"/>
      <c r="R3113" s="37"/>
    </row>
    <row r="3114" spans="1:18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9"/>
      <c r="K3114" s="29"/>
      <c r="L3114" s="2"/>
      <c r="M3114" s="2"/>
      <c r="N3114" s="2"/>
      <c r="O3114" s="2"/>
      <c r="P3114" s="2"/>
      <c r="Q3114" s="2"/>
      <c r="R3114" s="37"/>
    </row>
    <row r="3115" spans="1:18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9"/>
      <c r="K3115" s="29"/>
      <c r="L3115" s="2"/>
      <c r="M3115" s="2"/>
      <c r="N3115" s="2"/>
      <c r="O3115" s="2"/>
      <c r="P3115" s="2"/>
      <c r="Q3115" s="2"/>
      <c r="R3115" s="37"/>
    </row>
    <row r="3116" spans="1:18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9"/>
      <c r="K3116" s="29"/>
      <c r="L3116" s="2"/>
      <c r="M3116" s="2"/>
      <c r="N3116" s="2"/>
      <c r="O3116" s="2"/>
      <c r="P3116" s="2"/>
      <c r="Q3116" s="2"/>
      <c r="R3116" s="37"/>
    </row>
    <row r="3117" spans="1:18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9"/>
      <c r="K3117" s="29"/>
      <c r="L3117" s="2"/>
      <c r="M3117" s="2"/>
      <c r="N3117" s="2"/>
      <c r="O3117" s="2"/>
      <c r="P3117" s="2"/>
      <c r="Q3117" s="2"/>
      <c r="R3117" s="37"/>
    </row>
    <row r="3118" spans="1:18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9"/>
      <c r="K3118" s="29"/>
      <c r="L3118" s="2"/>
      <c r="M3118" s="2"/>
      <c r="N3118" s="2"/>
      <c r="O3118" s="2"/>
      <c r="P3118" s="2"/>
      <c r="Q3118" s="2"/>
      <c r="R3118" s="37"/>
    </row>
    <row r="3119" spans="1:18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9"/>
      <c r="K3119" s="29"/>
      <c r="L3119" s="2"/>
      <c r="M3119" s="2"/>
      <c r="N3119" s="2"/>
      <c r="O3119" s="2"/>
      <c r="P3119" s="2"/>
      <c r="Q3119" s="2"/>
      <c r="R3119" s="37"/>
    </row>
    <row r="3120" spans="1:18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9"/>
      <c r="K3120" s="29"/>
      <c r="L3120" s="2"/>
      <c r="M3120" s="2"/>
      <c r="N3120" s="2"/>
      <c r="O3120" s="2"/>
      <c r="P3120" s="2"/>
      <c r="Q3120" s="2"/>
      <c r="R3120" s="37"/>
    </row>
    <row r="3121" spans="1:18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9"/>
      <c r="K3121" s="29"/>
      <c r="L3121" s="2"/>
      <c r="M3121" s="2"/>
      <c r="N3121" s="2"/>
      <c r="O3121" s="2"/>
      <c r="P3121" s="2"/>
      <c r="Q3121" s="2"/>
      <c r="R3121" s="37"/>
    </row>
    <row r="3122" spans="1:18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9"/>
      <c r="K3122" s="29"/>
      <c r="L3122" s="2"/>
      <c r="M3122" s="2"/>
      <c r="N3122" s="2"/>
      <c r="O3122" s="2"/>
      <c r="P3122" s="2"/>
      <c r="Q3122" s="2"/>
      <c r="R3122" s="37"/>
    </row>
    <row r="3123" spans="1:18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9"/>
      <c r="K3123" s="29"/>
      <c r="L3123" s="2"/>
      <c r="M3123" s="2"/>
      <c r="N3123" s="2"/>
      <c r="O3123" s="2"/>
      <c r="P3123" s="2"/>
      <c r="Q3123" s="2"/>
      <c r="R3123" s="37"/>
    </row>
    <row r="3124" spans="1:18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9"/>
      <c r="K3124" s="29"/>
      <c r="L3124" s="2"/>
      <c r="M3124" s="2"/>
      <c r="N3124" s="2"/>
      <c r="O3124" s="2"/>
      <c r="P3124" s="2"/>
      <c r="Q3124" s="2"/>
      <c r="R3124" s="37"/>
    </row>
    <row r="3125" spans="1:18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9"/>
      <c r="K3125" s="29"/>
      <c r="L3125" s="2"/>
      <c r="M3125" s="2"/>
      <c r="N3125" s="2"/>
      <c r="O3125" s="2"/>
      <c r="P3125" s="2"/>
      <c r="Q3125" s="2"/>
      <c r="R3125" s="37"/>
    </row>
    <row r="3126" spans="1:18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9"/>
      <c r="K3126" s="29"/>
      <c r="L3126" s="2"/>
      <c r="M3126" s="2"/>
      <c r="N3126" s="2"/>
      <c r="O3126" s="2"/>
      <c r="P3126" s="2"/>
      <c r="Q3126" s="2"/>
      <c r="R3126" s="37"/>
    </row>
    <row r="3127" spans="1:18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9"/>
      <c r="K3127" s="29"/>
      <c r="L3127" s="2"/>
      <c r="M3127" s="2"/>
      <c r="N3127" s="2"/>
      <c r="O3127" s="2"/>
      <c r="P3127" s="2"/>
      <c r="Q3127" s="2"/>
      <c r="R3127" s="37"/>
    </row>
    <row r="3128" spans="1:18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9"/>
      <c r="K3128" s="29"/>
      <c r="L3128" s="2"/>
      <c r="M3128" s="2"/>
      <c r="N3128" s="2"/>
      <c r="O3128" s="2"/>
      <c r="P3128" s="2"/>
      <c r="Q3128" s="2"/>
      <c r="R3128" s="37"/>
    </row>
    <row r="3129" spans="1:18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9"/>
      <c r="K3129" s="29"/>
      <c r="L3129" s="2"/>
      <c r="M3129" s="2"/>
      <c r="N3129" s="2"/>
      <c r="O3129" s="2"/>
      <c r="P3129" s="2"/>
      <c r="Q3129" s="2"/>
      <c r="R3129" s="37"/>
    </row>
    <row r="3130" spans="1:18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9"/>
      <c r="K3130" s="29"/>
      <c r="L3130" s="2"/>
      <c r="M3130" s="2"/>
      <c r="N3130" s="2"/>
      <c r="O3130" s="2"/>
      <c r="P3130" s="2"/>
      <c r="Q3130" s="2"/>
      <c r="R3130" s="37"/>
    </row>
    <row r="3131" spans="1:18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9"/>
      <c r="K3131" s="29"/>
      <c r="L3131" s="2"/>
      <c r="M3131" s="2"/>
      <c r="N3131" s="2"/>
      <c r="O3131" s="2"/>
      <c r="P3131" s="2"/>
      <c r="Q3131" s="2"/>
      <c r="R3131" s="37"/>
    </row>
    <row r="3132" spans="1:18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9"/>
      <c r="K3132" s="29"/>
      <c r="L3132" s="2"/>
      <c r="M3132" s="2"/>
      <c r="N3132" s="2"/>
      <c r="O3132" s="2"/>
      <c r="P3132" s="2"/>
      <c r="Q3132" s="2"/>
      <c r="R3132" s="37"/>
    </row>
    <row r="3133" spans="1:18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9"/>
      <c r="K3133" s="29"/>
      <c r="L3133" s="2"/>
      <c r="M3133" s="2"/>
      <c r="N3133" s="2"/>
      <c r="O3133" s="2"/>
      <c r="P3133" s="2"/>
      <c r="Q3133" s="2"/>
      <c r="R3133" s="37"/>
    </row>
    <row r="3134" spans="1:18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9"/>
      <c r="K3134" s="29"/>
      <c r="L3134" s="2"/>
      <c r="M3134" s="2"/>
      <c r="N3134" s="2"/>
      <c r="O3134" s="2"/>
      <c r="P3134" s="2"/>
      <c r="Q3134" s="2"/>
      <c r="R3134" s="37"/>
    </row>
    <row r="3135" spans="1:18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9"/>
      <c r="K3135" s="29"/>
      <c r="L3135" s="2"/>
      <c r="M3135" s="2"/>
      <c r="N3135" s="2"/>
      <c r="O3135" s="2"/>
      <c r="P3135" s="2"/>
      <c r="Q3135" s="2"/>
      <c r="R3135" s="37"/>
    </row>
    <row r="3136" spans="1:18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9"/>
      <c r="K3136" s="29"/>
      <c r="L3136" s="2"/>
      <c r="M3136" s="2"/>
      <c r="N3136" s="2"/>
      <c r="O3136" s="2"/>
      <c r="P3136" s="2"/>
      <c r="Q3136" s="2"/>
      <c r="R3136" s="37"/>
    </row>
    <row r="3137" spans="1:18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9"/>
      <c r="K3137" s="29"/>
      <c r="L3137" s="2"/>
      <c r="M3137" s="2"/>
      <c r="N3137" s="2"/>
      <c r="O3137" s="2"/>
      <c r="P3137" s="2"/>
      <c r="Q3137" s="2"/>
      <c r="R3137" s="37"/>
    </row>
    <row r="3138" spans="1:18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9"/>
      <c r="K3138" s="29"/>
      <c r="L3138" s="2"/>
      <c r="M3138" s="2"/>
      <c r="N3138" s="2"/>
      <c r="O3138" s="2"/>
      <c r="P3138" s="2"/>
      <c r="Q3138" s="2"/>
      <c r="R3138" s="37"/>
    </row>
    <row r="3139" spans="1:18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9"/>
      <c r="K3139" s="29"/>
      <c r="L3139" s="2"/>
      <c r="M3139" s="2"/>
      <c r="N3139" s="2"/>
      <c r="O3139" s="2"/>
      <c r="P3139" s="2"/>
      <c r="Q3139" s="2"/>
      <c r="R3139" s="37"/>
    </row>
    <row r="3140" spans="1:18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9"/>
      <c r="K3140" s="29"/>
      <c r="L3140" s="2"/>
      <c r="M3140" s="2"/>
      <c r="N3140" s="2"/>
      <c r="O3140" s="2"/>
      <c r="P3140" s="2"/>
      <c r="Q3140" s="2"/>
      <c r="R3140" s="37"/>
    </row>
    <row r="3141" spans="1:18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9"/>
      <c r="K3141" s="29"/>
      <c r="L3141" s="2"/>
      <c r="M3141" s="2"/>
      <c r="N3141" s="2"/>
      <c r="O3141" s="2"/>
      <c r="P3141" s="2"/>
      <c r="Q3141" s="2"/>
      <c r="R3141" s="37"/>
    </row>
    <row r="3142" spans="1:18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9"/>
      <c r="K3142" s="29"/>
      <c r="L3142" s="2"/>
      <c r="M3142" s="2"/>
      <c r="N3142" s="2"/>
      <c r="O3142" s="2"/>
      <c r="P3142" s="2"/>
      <c r="Q3142" s="2"/>
      <c r="R3142" s="37"/>
    </row>
    <row r="3143" spans="1:18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9"/>
      <c r="K3143" s="29"/>
      <c r="L3143" s="2"/>
      <c r="M3143" s="2"/>
      <c r="N3143" s="2"/>
      <c r="O3143" s="2"/>
      <c r="P3143" s="2"/>
      <c r="Q3143" s="2"/>
      <c r="R3143" s="37"/>
    </row>
    <row r="3144" spans="1:18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9"/>
      <c r="K3144" s="29"/>
      <c r="L3144" s="2"/>
      <c r="M3144" s="2"/>
      <c r="N3144" s="2"/>
      <c r="O3144" s="2"/>
      <c r="P3144" s="2"/>
      <c r="Q3144" s="2"/>
      <c r="R3144" s="37"/>
    </row>
    <row r="3145" spans="1:18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9"/>
      <c r="K3145" s="29"/>
      <c r="L3145" s="2"/>
      <c r="M3145" s="2"/>
      <c r="N3145" s="2"/>
      <c r="O3145" s="2"/>
      <c r="P3145" s="2"/>
      <c r="Q3145" s="2"/>
      <c r="R3145" s="37"/>
    </row>
    <row r="3146" spans="1:18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9"/>
      <c r="K3146" s="29"/>
      <c r="L3146" s="2"/>
      <c r="M3146" s="2"/>
      <c r="N3146" s="2"/>
      <c r="O3146" s="2"/>
      <c r="P3146" s="2"/>
      <c r="Q3146" s="2"/>
      <c r="R3146" s="37"/>
    </row>
    <row r="3147" spans="1:18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9"/>
      <c r="K3147" s="29"/>
      <c r="L3147" s="2"/>
      <c r="M3147" s="2"/>
      <c r="N3147" s="2"/>
      <c r="O3147" s="2"/>
      <c r="P3147" s="2"/>
      <c r="Q3147" s="2"/>
      <c r="R3147" s="37"/>
    </row>
    <row r="3148" spans="1:18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9"/>
      <c r="K3148" s="29"/>
      <c r="L3148" s="2"/>
      <c r="M3148" s="2"/>
      <c r="N3148" s="2"/>
      <c r="O3148" s="2"/>
      <c r="P3148" s="2"/>
      <c r="Q3148" s="2"/>
      <c r="R3148" s="37"/>
    </row>
    <row r="3149" spans="1:18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9"/>
      <c r="K3149" s="29"/>
      <c r="L3149" s="2"/>
      <c r="M3149" s="2"/>
      <c r="N3149" s="2"/>
      <c r="O3149" s="2"/>
      <c r="P3149" s="2"/>
      <c r="Q3149" s="2"/>
      <c r="R3149" s="37"/>
    </row>
    <row r="3150" spans="1:18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9"/>
      <c r="K3150" s="29"/>
      <c r="L3150" s="2"/>
      <c r="M3150" s="2"/>
      <c r="N3150" s="2"/>
      <c r="O3150" s="2"/>
      <c r="P3150" s="2"/>
      <c r="Q3150" s="2"/>
      <c r="R3150" s="37"/>
    </row>
    <row r="3151" spans="1:18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9"/>
      <c r="K3151" s="29"/>
      <c r="L3151" s="2"/>
      <c r="M3151" s="2"/>
      <c r="N3151" s="2"/>
      <c r="O3151" s="2"/>
      <c r="P3151" s="2"/>
      <c r="Q3151" s="2"/>
      <c r="R3151" s="37"/>
    </row>
    <row r="3152" spans="1:18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9"/>
      <c r="K3152" s="29"/>
      <c r="L3152" s="2"/>
      <c r="M3152" s="2"/>
      <c r="N3152" s="2"/>
      <c r="O3152" s="2"/>
      <c r="P3152" s="2"/>
      <c r="Q3152" s="2"/>
      <c r="R3152" s="37"/>
    </row>
    <row r="3153" spans="1:18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9"/>
      <c r="K3153" s="29"/>
      <c r="L3153" s="2"/>
      <c r="M3153" s="2"/>
      <c r="N3153" s="2"/>
      <c r="O3153" s="2"/>
      <c r="P3153" s="2"/>
      <c r="Q3153" s="2"/>
      <c r="R3153" s="37"/>
    </row>
    <row r="3154" spans="1:18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9"/>
      <c r="K3154" s="29"/>
      <c r="L3154" s="2"/>
      <c r="M3154" s="2"/>
      <c r="N3154" s="2"/>
      <c r="O3154" s="2"/>
      <c r="P3154" s="2"/>
      <c r="Q3154" s="2"/>
      <c r="R3154" s="37"/>
    </row>
    <row r="3155" spans="1:18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9"/>
      <c r="K3155" s="29"/>
      <c r="L3155" s="2"/>
      <c r="M3155" s="2"/>
      <c r="N3155" s="2"/>
      <c r="O3155" s="2"/>
      <c r="P3155" s="2"/>
      <c r="Q3155" s="2"/>
      <c r="R3155" s="37"/>
    </row>
    <row r="3156" spans="1:18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9"/>
      <c r="K3156" s="29"/>
      <c r="L3156" s="2"/>
      <c r="M3156" s="2"/>
      <c r="N3156" s="2"/>
      <c r="O3156" s="2"/>
      <c r="P3156" s="2"/>
      <c r="Q3156" s="2"/>
      <c r="R3156" s="37"/>
    </row>
    <row r="3157" spans="1:18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9"/>
      <c r="K3157" s="29"/>
      <c r="L3157" s="2"/>
      <c r="M3157" s="2"/>
      <c r="N3157" s="2"/>
      <c r="O3157" s="2"/>
      <c r="P3157" s="2"/>
      <c r="Q3157" s="2"/>
      <c r="R3157" s="37"/>
    </row>
    <row r="3158" spans="1:18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9"/>
      <c r="K3158" s="29"/>
      <c r="L3158" s="2"/>
      <c r="M3158" s="2"/>
      <c r="N3158" s="2"/>
      <c r="O3158" s="2"/>
      <c r="P3158" s="2"/>
      <c r="Q3158" s="2"/>
      <c r="R3158" s="37"/>
    </row>
    <row r="3159" spans="1:18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9"/>
      <c r="K3159" s="29"/>
      <c r="L3159" s="2"/>
      <c r="M3159" s="2"/>
      <c r="N3159" s="2"/>
      <c r="O3159" s="2"/>
      <c r="P3159" s="2"/>
      <c r="Q3159" s="2"/>
      <c r="R3159" s="37"/>
    </row>
    <row r="3160" spans="1:18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9"/>
      <c r="K3160" s="29"/>
      <c r="L3160" s="2"/>
      <c r="M3160" s="2"/>
      <c r="N3160" s="2"/>
      <c r="O3160" s="2"/>
      <c r="P3160" s="2"/>
      <c r="Q3160" s="2"/>
      <c r="R3160" s="37"/>
    </row>
    <row r="3161" spans="1:18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9"/>
      <c r="K3161" s="29"/>
      <c r="L3161" s="2"/>
      <c r="M3161" s="2"/>
      <c r="N3161" s="2"/>
      <c r="O3161" s="2"/>
      <c r="P3161" s="2"/>
      <c r="Q3161" s="2"/>
      <c r="R3161" s="37"/>
    </row>
    <row r="3162" spans="1:18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9"/>
      <c r="K3162" s="29"/>
      <c r="L3162" s="2"/>
      <c r="M3162" s="2"/>
      <c r="N3162" s="2"/>
      <c r="O3162" s="2"/>
      <c r="P3162" s="2"/>
      <c r="Q3162" s="2"/>
      <c r="R3162" s="37"/>
    </row>
    <row r="3163" spans="1:18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9"/>
      <c r="K3163" s="29"/>
      <c r="L3163" s="2"/>
      <c r="M3163" s="2"/>
      <c r="N3163" s="2"/>
      <c r="O3163" s="2"/>
      <c r="P3163" s="2"/>
      <c r="Q3163" s="2"/>
      <c r="R3163" s="37"/>
    </row>
    <row r="3164" spans="1:18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9"/>
      <c r="K3164" s="29"/>
      <c r="L3164" s="2"/>
      <c r="M3164" s="2"/>
      <c r="N3164" s="2"/>
      <c r="O3164" s="2"/>
      <c r="P3164" s="2"/>
      <c r="Q3164" s="2"/>
      <c r="R3164" s="37"/>
    </row>
    <row r="3165" spans="1:18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9"/>
      <c r="K3165" s="29"/>
      <c r="L3165" s="2"/>
      <c r="M3165" s="2"/>
      <c r="N3165" s="2"/>
      <c r="O3165" s="2"/>
      <c r="P3165" s="2"/>
      <c r="Q3165" s="2"/>
      <c r="R3165" s="37"/>
    </row>
    <row r="3166" spans="1:18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9"/>
      <c r="K3166" s="29"/>
      <c r="L3166" s="2"/>
      <c r="M3166" s="2"/>
      <c r="N3166" s="2"/>
      <c r="O3166" s="2"/>
      <c r="P3166" s="2"/>
      <c r="Q3166" s="2"/>
      <c r="R3166" s="37"/>
    </row>
    <row r="3167" spans="1:18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9"/>
      <c r="K3167" s="29"/>
      <c r="L3167" s="2"/>
      <c r="M3167" s="2"/>
      <c r="N3167" s="2"/>
      <c r="O3167" s="2"/>
      <c r="P3167" s="2"/>
      <c r="Q3167" s="2"/>
      <c r="R3167" s="37"/>
    </row>
    <row r="3168" spans="1:18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9"/>
      <c r="K3168" s="29"/>
      <c r="L3168" s="2"/>
      <c r="M3168" s="2"/>
      <c r="N3168" s="2"/>
      <c r="O3168" s="2"/>
      <c r="P3168" s="2"/>
      <c r="Q3168" s="2"/>
      <c r="R3168" s="37"/>
    </row>
    <row r="3169" spans="1:18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9"/>
      <c r="K3169" s="29"/>
      <c r="L3169" s="2"/>
      <c r="M3169" s="2"/>
      <c r="N3169" s="2"/>
      <c r="O3169" s="2"/>
      <c r="P3169" s="2"/>
      <c r="Q3169" s="2"/>
      <c r="R3169" s="37"/>
    </row>
    <row r="3170" spans="1:18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9"/>
      <c r="K3170" s="29"/>
      <c r="L3170" s="2"/>
      <c r="M3170" s="2"/>
      <c r="N3170" s="2"/>
      <c r="O3170" s="2"/>
      <c r="P3170" s="2"/>
      <c r="Q3170" s="2"/>
      <c r="R3170" s="37"/>
    </row>
    <row r="3171" spans="1:18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9"/>
      <c r="K3171" s="29"/>
      <c r="L3171" s="2"/>
      <c r="M3171" s="2"/>
      <c r="N3171" s="2"/>
      <c r="O3171" s="2"/>
      <c r="P3171" s="2"/>
      <c r="Q3171" s="2"/>
      <c r="R3171" s="37"/>
    </row>
    <row r="3172" spans="1:18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9"/>
      <c r="K3172" s="29"/>
      <c r="L3172" s="2"/>
      <c r="M3172" s="2"/>
      <c r="N3172" s="2"/>
      <c r="O3172" s="2"/>
      <c r="P3172" s="2"/>
      <c r="Q3172" s="2"/>
      <c r="R3172" s="37"/>
    </row>
    <row r="3173" spans="1:18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9"/>
      <c r="K3173" s="29"/>
      <c r="L3173" s="2"/>
      <c r="M3173" s="2"/>
      <c r="N3173" s="2"/>
      <c r="O3173" s="2"/>
      <c r="P3173" s="2"/>
      <c r="Q3173" s="2"/>
      <c r="R3173" s="37"/>
    </row>
    <row r="3174" spans="1:18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9"/>
      <c r="K3174" s="29"/>
      <c r="L3174" s="2"/>
      <c r="M3174" s="2"/>
      <c r="N3174" s="2"/>
      <c r="O3174" s="2"/>
      <c r="P3174" s="2"/>
      <c r="Q3174" s="2"/>
      <c r="R3174" s="37"/>
    </row>
    <row r="3175" spans="1:18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9"/>
      <c r="K3175" s="29"/>
      <c r="L3175" s="2"/>
      <c r="M3175" s="2"/>
      <c r="N3175" s="2"/>
      <c r="O3175" s="2"/>
      <c r="P3175" s="2"/>
      <c r="Q3175" s="2"/>
      <c r="R3175" s="37"/>
    </row>
    <row r="3176" spans="1:18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9"/>
      <c r="K3176" s="29"/>
      <c r="L3176" s="2"/>
      <c r="M3176" s="2"/>
      <c r="N3176" s="2"/>
      <c r="O3176" s="2"/>
      <c r="P3176" s="2"/>
      <c r="Q3176" s="2"/>
      <c r="R3176" s="37"/>
    </row>
    <row r="3177" spans="1:18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9"/>
      <c r="K3177" s="29"/>
      <c r="L3177" s="2"/>
      <c r="M3177" s="2"/>
      <c r="N3177" s="2"/>
      <c r="O3177" s="2"/>
      <c r="P3177" s="2"/>
      <c r="Q3177" s="2"/>
      <c r="R3177" s="37"/>
    </row>
    <row r="3178" spans="1:18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9"/>
      <c r="K3178" s="29"/>
      <c r="L3178" s="2"/>
      <c r="M3178" s="2"/>
      <c r="N3178" s="2"/>
      <c r="O3178" s="2"/>
      <c r="P3178" s="2"/>
      <c r="Q3178" s="2"/>
      <c r="R3178" s="37"/>
    </row>
    <row r="3179" spans="1:18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9"/>
      <c r="K3179" s="29"/>
      <c r="L3179" s="2"/>
      <c r="M3179" s="2"/>
      <c r="N3179" s="2"/>
      <c r="O3179" s="2"/>
      <c r="P3179" s="2"/>
      <c r="Q3179" s="2"/>
      <c r="R3179" s="37"/>
    </row>
    <row r="3180" spans="1:18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9"/>
      <c r="K3180" s="29"/>
      <c r="L3180" s="2"/>
      <c r="M3180" s="2"/>
      <c r="N3180" s="2"/>
      <c r="O3180" s="2"/>
      <c r="P3180" s="2"/>
      <c r="Q3180" s="2"/>
      <c r="R3180" s="37"/>
    </row>
    <row r="3181" spans="1:18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9"/>
      <c r="K3181" s="29"/>
      <c r="L3181" s="2"/>
      <c r="M3181" s="2"/>
      <c r="N3181" s="2"/>
      <c r="O3181" s="2"/>
      <c r="P3181" s="2"/>
      <c r="Q3181" s="2"/>
      <c r="R3181" s="37"/>
    </row>
    <row r="3182" spans="1:18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9"/>
      <c r="K3182" s="29"/>
      <c r="L3182" s="2"/>
      <c r="M3182" s="2"/>
      <c r="N3182" s="2"/>
      <c r="O3182" s="2"/>
      <c r="P3182" s="2"/>
      <c r="Q3182" s="2"/>
      <c r="R3182" s="37"/>
    </row>
    <row r="3183" spans="1:18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9"/>
      <c r="K3183" s="29"/>
      <c r="L3183" s="2"/>
      <c r="M3183" s="2"/>
      <c r="N3183" s="2"/>
      <c r="O3183" s="2"/>
      <c r="P3183" s="2"/>
      <c r="Q3183" s="2"/>
      <c r="R3183" s="37"/>
    </row>
    <row r="3184" spans="1:18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9"/>
      <c r="K3184" s="29"/>
      <c r="L3184" s="2"/>
      <c r="M3184" s="2"/>
      <c r="N3184" s="2"/>
      <c r="O3184" s="2"/>
      <c r="P3184" s="2"/>
      <c r="Q3184" s="2"/>
      <c r="R3184" s="37"/>
    </row>
    <row r="3185" spans="1:18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9"/>
      <c r="K3185" s="29"/>
      <c r="L3185" s="2"/>
      <c r="M3185" s="2"/>
      <c r="N3185" s="2"/>
      <c r="O3185" s="2"/>
      <c r="P3185" s="2"/>
      <c r="Q3185" s="2"/>
      <c r="R3185" s="37"/>
    </row>
    <row r="3186" spans="1:18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9"/>
      <c r="K3186" s="29"/>
      <c r="L3186" s="2"/>
      <c r="M3186" s="2"/>
      <c r="N3186" s="2"/>
      <c r="O3186" s="2"/>
      <c r="P3186" s="2"/>
      <c r="Q3186" s="2"/>
      <c r="R3186" s="37"/>
    </row>
    <row r="3187" spans="1:18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9"/>
      <c r="K3187" s="29"/>
      <c r="L3187" s="2"/>
      <c r="M3187" s="2"/>
      <c r="N3187" s="2"/>
      <c r="O3187" s="2"/>
      <c r="P3187" s="2"/>
      <c r="Q3187" s="2"/>
      <c r="R3187" s="37"/>
    </row>
    <row r="3188" spans="1:18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9"/>
      <c r="K3188" s="29"/>
      <c r="L3188" s="2"/>
      <c r="M3188" s="2"/>
      <c r="N3188" s="2"/>
      <c r="O3188" s="2"/>
      <c r="P3188" s="2"/>
      <c r="Q3188" s="2"/>
      <c r="R3188" s="37"/>
    </row>
    <row r="3189" spans="1:18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9"/>
      <c r="K3189" s="29"/>
      <c r="L3189" s="2"/>
      <c r="M3189" s="2"/>
      <c r="N3189" s="2"/>
      <c r="O3189" s="2"/>
      <c r="P3189" s="2"/>
      <c r="Q3189" s="2"/>
      <c r="R3189" s="37"/>
    </row>
    <row r="3190" spans="1:18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9"/>
      <c r="K3190" s="29"/>
      <c r="L3190" s="2"/>
      <c r="M3190" s="2"/>
      <c r="N3190" s="2"/>
      <c r="O3190" s="2"/>
      <c r="P3190" s="2"/>
      <c r="Q3190" s="2"/>
      <c r="R3190" s="37"/>
    </row>
    <row r="3191" spans="1:18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9"/>
      <c r="K3191" s="29"/>
      <c r="L3191" s="2"/>
      <c r="M3191" s="2"/>
      <c r="N3191" s="2"/>
      <c r="O3191" s="2"/>
      <c r="P3191" s="2"/>
      <c r="Q3191" s="2"/>
      <c r="R3191" s="37"/>
    </row>
    <row r="3192" spans="1:18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9"/>
      <c r="K3192" s="29"/>
      <c r="L3192" s="2"/>
      <c r="M3192" s="2"/>
      <c r="N3192" s="2"/>
      <c r="O3192" s="2"/>
      <c r="P3192" s="2"/>
      <c r="Q3192" s="2"/>
      <c r="R3192" s="37"/>
    </row>
    <row r="3193" spans="1:18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9"/>
      <c r="K3193" s="29"/>
      <c r="L3193" s="2"/>
      <c r="M3193" s="2"/>
      <c r="N3193" s="2"/>
      <c r="O3193" s="2"/>
      <c r="P3193" s="2"/>
      <c r="Q3193" s="2"/>
      <c r="R3193" s="37"/>
    </row>
    <row r="3194" spans="1:18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9"/>
      <c r="K3194" s="29"/>
      <c r="L3194" s="2"/>
      <c r="M3194" s="2"/>
      <c r="N3194" s="2"/>
      <c r="O3194" s="2"/>
      <c r="P3194" s="2"/>
      <c r="Q3194" s="2"/>
      <c r="R3194" s="37"/>
    </row>
    <row r="3195" spans="1:18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9"/>
      <c r="K3195" s="29"/>
      <c r="L3195" s="2"/>
      <c r="M3195" s="2"/>
      <c r="N3195" s="2"/>
      <c r="O3195" s="2"/>
      <c r="P3195" s="2"/>
      <c r="Q3195" s="2"/>
      <c r="R3195" s="37"/>
    </row>
    <row r="3196" spans="1:18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9"/>
      <c r="K3196" s="29"/>
      <c r="L3196" s="2"/>
      <c r="M3196" s="2"/>
      <c r="N3196" s="2"/>
      <c r="O3196" s="2"/>
      <c r="P3196" s="2"/>
      <c r="Q3196" s="2"/>
      <c r="R3196" s="37"/>
    </row>
    <row r="3197" spans="1:18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9"/>
      <c r="K3197" s="29"/>
      <c r="L3197" s="2"/>
      <c r="M3197" s="2"/>
      <c r="N3197" s="2"/>
      <c r="O3197" s="2"/>
      <c r="P3197" s="2"/>
      <c r="Q3197" s="2"/>
      <c r="R3197" s="37"/>
    </row>
    <row r="3198" spans="1:18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9"/>
      <c r="K3198" s="29"/>
      <c r="L3198" s="2"/>
      <c r="M3198" s="2"/>
      <c r="N3198" s="2"/>
      <c r="O3198" s="2"/>
      <c r="P3198" s="2"/>
      <c r="Q3198" s="2"/>
      <c r="R3198" s="37"/>
    </row>
    <row r="3199" spans="1:18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9"/>
      <c r="K3199" s="29"/>
      <c r="L3199" s="2"/>
      <c r="M3199" s="2"/>
      <c r="N3199" s="2"/>
      <c r="O3199" s="2"/>
      <c r="P3199" s="2"/>
      <c r="Q3199" s="2"/>
      <c r="R3199" s="37"/>
    </row>
    <row r="3200" spans="1:18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9"/>
      <c r="K3200" s="29"/>
      <c r="L3200" s="2"/>
      <c r="M3200" s="2"/>
      <c r="N3200" s="2"/>
      <c r="O3200" s="2"/>
      <c r="P3200" s="2"/>
      <c r="Q3200" s="2"/>
      <c r="R3200" s="37"/>
    </row>
    <row r="3201" spans="1:18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9"/>
      <c r="K3201" s="29"/>
      <c r="L3201" s="2"/>
      <c r="M3201" s="2"/>
      <c r="N3201" s="2"/>
      <c r="O3201" s="2"/>
      <c r="P3201" s="2"/>
      <c r="Q3201" s="2"/>
      <c r="R3201" s="37"/>
    </row>
    <row r="3202" spans="1:18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9"/>
      <c r="K3202" s="29"/>
      <c r="L3202" s="2"/>
      <c r="M3202" s="2"/>
      <c r="N3202" s="2"/>
      <c r="O3202" s="2"/>
      <c r="P3202" s="2"/>
      <c r="Q3202" s="2"/>
      <c r="R3202" s="37"/>
    </row>
    <row r="3203" spans="1:18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9"/>
      <c r="K3203" s="29"/>
      <c r="L3203" s="2"/>
      <c r="M3203" s="2"/>
      <c r="N3203" s="2"/>
      <c r="O3203" s="2"/>
      <c r="P3203" s="2"/>
      <c r="Q3203" s="2"/>
      <c r="R3203" s="37"/>
    </row>
    <row r="3204" spans="1:18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9"/>
      <c r="K3204" s="29"/>
      <c r="L3204" s="2"/>
      <c r="M3204" s="2"/>
      <c r="N3204" s="2"/>
      <c r="O3204" s="2"/>
      <c r="P3204" s="2"/>
      <c r="Q3204" s="2"/>
      <c r="R3204" s="37"/>
    </row>
    <row r="3205" spans="1:18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9"/>
      <c r="K3205" s="29"/>
      <c r="L3205" s="2"/>
      <c r="M3205" s="2"/>
      <c r="N3205" s="2"/>
      <c r="O3205" s="2"/>
      <c r="P3205" s="2"/>
      <c r="Q3205" s="2"/>
      <c r="R3205" s="37"/>
    </row>
    <row r="3206" spans="1:18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9"/>
      <c r="K3206" s="29"/>
      <c r="L3206" s="2"/>
      <c r="M3206" s="2"/>
      <c r="N3206" s="2"/>
      <c r="O3206" s="2"/>
      <c r="P3206" s="2"/>
      <c r="Q3206" s="2"/>
      <c r="R3206" s="37"/>
    </row>
    <row r="3207" spans="1:18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9"/>
      <c r="K3207" s="29"/>
      <c r="L3207" s="2"/>
      <c r="M3207" s="2"/>
      <c r="N3207" s="2"/>
      <c r="O3207" s="2"/>
      <c r="P3207" s="2"/>
      <c r="Q3207" s="2"/>
      <c r="R3207" s="37"/>
    </row>
    <row r="3208" spans="1:18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9"/>
      <c r="K3208" s="29"/>
      <c r="L3208" s="2"/>
      <c r="M3208" s="2"/>
      <c r="N3208" s="2"/>
      <c r="O3208" s="2"/>
      <c r="P3208" s="2"/>
      <c r="Q3208" s="2"/>
      <c r="R3208" s="37"/>
    </row>
    <row r="3209" spans="1:18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9"/>
      <c r="K3209" s="29"/>
      <c r="L3209" s="2"/>
      <c r="M3209" s="2"/>
      <c r="N3209" s="2"/>
      <c r="O3209" s="2"/>
      <c r="P3209" s="2"/>
      <c r="Q3209" s="2"/>
      <c r="R3209" s="37"/>
    </row>
    <row r="3210" spans="1:18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9"/>
      <c r="K3210" s="29"/>
      <c r="L3210" s="2"/>
      <c r="M3210" s="2"/>
      <c r="N3210" s="2"/>
      <c r="O3210" s="2"/>
      <c r="P3210" s="2"/>
      <c r="Q3210" s="2"/>
      <c r="R3210" s="37"/>
    </row>
    <row r="3211" spans="1:18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9"/>
      <c r="K3211" s="29"/>
      <c r="L3211" s="2"/>
      <c r="M3211" s="2"/>
      <c r="N3211" s="2"/>
      <c r="O3211" s="2"/>
      <c r="P3211" s="2"/>
      <c r="Q3211" s="2"/>
      <c r="R3211" s="37"/>
    </row>
    <row r="3212" spans="1:18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9"/>
      <c r="K3212" s="29"/>
      <c r="L3212" s="2"/>
      <c r="M3212" s="2"/>
      <c r="N3212" s="2"/>
      <c r="O3212" s="2"/>
      <c r="P3212" s="2"/>
      <c r="Q3212" s="2"/>
      <c r="R3212" s="37"/>
    </row>
    <row r="3213" spans="1:18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9"/>
      <c r="K3213" s="29"/>
      <c r="L3213" s="2"/>
      <c r="M3213" s="2"/>
      <c r="N3213" s="2"/>
      <c r="O3213" s="2"/>
      <c r="P3213" s="2"/>
      <c r="Q3213" s="2"/>
      <c r="R3213" s="37"/>
    </row>
    <row r="3214" spans="1:18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9"/>
      <c r="K3214" s="29"/>
      <c r="L3214" s="2"/>
      <c r="M3214" s="2"/>
      <c r="N3214" s="2"/>
      <c r="O3214" s="2"/>
      <c r="P3214" s="2"/>
      <c r="Q3214" s="2"/>
      <c r="R3214" s="37"/>
    </row>
    <row r="3215" spans="1:18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9"/>
      <c r="K3215" s="29"/>
      <c r="L3215" s="2"/>
      <c r="M3215" s="2"/>
      <c r="N3215" s="2"/>
      <c r="O3215" s="2"/>
      <c r="P3215" s="2"/>
      <c r="Q3215" s="2"/>
      <c r="R3215" s="37"/>
    </row>
    <row r="3216" spans="1:18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9"/>
      <c r="K3216" s="29"/>
      <c r="L3216" s="2"/>
      <c r="M3216" s="2"/>
      <c r="N3216" s="2"/>
      <c r="O3216" s="2"/>
      <c r="P3216" s="2"/>
      <c r="Q3216" s="2"/>
      <c r="R3216" s="37"/>
    </row>
    <row r="3217" spans="1:18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9"/>
      <c r="K3217" s="29"/>
      <c r="L3217" s="2"/>
      <c r="M3217" s="2"/>
      <c r="N3217" s="2"/>
      <c r="O3217" s="2"/>
      <c r="P3217" s="2"/>
      <c r="Q3217" s="2"/>
      <c r="R3217" s="37"/>
    </row>
    <row r="3218" spans="1:18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9"/>
      <c r="K3218" s="29"/>
      <c r="L3218" s="2"/>
      <c r="M3218" s="2"/>
      <c r="N3218" s="2"/>
      <c r="O3218" s="2"/>
      <c r="P3218" s="2"/>
      <c r="Q3218" s="2"/>
      <c r="R3218" s="37"/>
    </row>
    <row r="3219" spans="1:18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9"/>
      <c r="K3219" s="29"/>
      <c r="L3219" s="2"/>
      <c r="M3219" s="2"/>
      <c r="N3219" s="2"/>
      <c r="O3219" s="2"/>
      <c r="P3219" s="2"/>
      <c r="Q3219" s="2"/>
      <c r="R3219" s="37"/>
    </row>
    <row r="3220" spans="1:18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9"/>
      <c r="K3220" s="29"/>
      <c r="L3220" s="2"/>
      <c r="M3220" s="2"/>
      <c r="N3220" s="2"/>
      <c r="O3220" s="2"/>
      <c r="P3220" s="2"/>
      <c r="Q3220" s="2"/>
      <c r="R3220" s="37"/>
    </row>
    <row r="3221" spans="1:18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9"/>
      <c r="K3221" s="29"/>
      <c r="L3221" s="2"/>
      <c r="M3221" s="2"/>
      <c r="N3221" s="2"/>
      <c r="O3221" s="2"/>
      <c r="P3221" s="2"/>
      <c r="Q3221" s="2"/>
      <c r="R3221" s="37"/>
    </row>
    <row r="3222" spans="1:18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9"/>
      <c r="K3222" s="29"/>
      <c r="L3222" s="2"/>
      <c r="M3222" s="2"/>
      <c r="N3222" s="2"/>
      <c r="O3222" s="2"/>
      <c r="P3222" s="2"/>
      <c r="Q3222" s="2"/>
      <c r="R3222" s="37"/>
    </row>
    <row r="3223" spans="1:18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9"/>
      <c r="K3223" s="29"/>
      <c r="L3223" s="2"/>
      <c r="M3223" s="2"/>
      <c r="N3223" s="2"/>
      <c r="O3223" s="2"/>
      <c r="P3223" s="2"/>
      <c r="Q3223" s="2"/>
      <c r="R3223" s="37"/>
    </row>
    <row r="3224" spans="1:18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9"/>
      <c r="K3224" s="29"/>
      <c r="L3224" s="2"/>
      <c r="M3224" s="2"/>
      <c r="N3224" s="2"/>
      <c r="O3224" s="2"/>
      <c r="P3224" s="2"/>
      <c r="Q3224" s="2"/>
      <c r="R3224" s="37"/>
    </row>
    <row r="3225" spans="1:18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9"/>
      <c r="K3225" s="29"/>
      <c r="L3225" s="2"/>
      <c r="M3225" s="2"/>
      <c r="N3225" s="2"/>
      <c r="O3225" s="2"/>
      <c r="P3225" s="2"/>
      <c r="Q3225" s="2"/>
      <c r="R3225" s="37"/>
    </row>
    <row r="3226" spans="1:18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9"/>
      <c r="K3226" s="29"/>
      <c r="L3226" s="2"/>
      <c r="M3226" s="2"/>
      <c r="N3226" s="2"/>
      <c r="O3226" s="2"/>
      <c r="P3226" s="2"/>
      <c r="Q3226" s="2"/>
      <c r="R3226" s="37"/>
    </row>
    <row r="3227" spans="1:18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9"/>
      <c r="K3227" s="29"/>
      <c r="L3227" s="2"/>
      <c r="M3227" s="2"/>
      <c r="N3227" s="2"/>
      <c r="O3227" s="2"/>
      <c r="P3227" s="2"/>
      <c r="Q3227" s="2"/>
      <c r="R3227" s="37"/>
    </row>
    <row r="3228" spans="1:18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9"/>
      <c r="K3228" s="29"/>
      <c r="L3228" s="2"/>
      <c r="M3228" s="2"/>
      <c r="N3228" s="2"/>
      <c r="O3228" s="2"/>
      <c r="P3228" s="2"/>
      <c r="Q3228" s="2"/>
      <c r="R3228" s="37"/>
    </row>
    <row r="3229" spans="1:18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9"/>
      <c r="K3229" s="29"/>
      <c r="L3229" s="2"/>
      <c r="M3229" s="2"/>
      <c r="N3229" s="2"/>
      <c r="O3229" s="2"/>
      <c r="P3229" s="2"/>
      <c r="Q3229" s="2"/>
      <c r="R3229" s="37"/>
    </row>
    <row r="3230" spans="1:18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9"/>
      <c r="K3230" s="29"/>
      <c r="L3230" s="2"/>
      <c r="M3230" s="2"/>
      <c r="N3230" s="2"/>
      <c r="O3230" s="2"/>
      <c r="P3230" s="2"/>
      <c r="Q3230" s="2"/>
      <c r="R3230" s="37"/>
    </row>
    <row r="3231" spans="1:18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9"/>
      <c r="K3231" s="29"/>
      <c r="L3231" s="2"/>
      <c r="M3231" s="2"/>
      <c r="N3231" s="2"/>
      <c r="O3231" s="2"/>
      <c r="P3231" s="2"/>
      <c r="Q3231" s="2"/>
      <c r="R3231" s="37"/>
    </row>
    <row r="3232" spans="1:18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9"/>
      <c r="K3232" s="29"/>
      <c r="L3232" s="2"/>
      <c r="M3232" s="2"/>
      <c r="N3232" s="2"/>
      <c r="O3232" s="2"/>
      <c r="P3232" s="2"/>
      <c r="Q3232" s="2"/>
      <c r="R3232" s="37"/>
    </row>
    <row r="3233" spans="1:18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9"/>
      <c r="K3233" s="29"/>
      <c r="L3233" s="2"/>
      <c r="M3233" s="2"/>
      <c r="N3233" s="2"/>
      <c r="O3233" s="2"/>
      <c r="P3233" s="2"/>
      <c r="Q3233" s="2"/>
      <c r="R3233" s="37"/>
    </row>
    <row r="3234" spans="1:18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9"/>
      <c r="K3234" s="29"/>
      <c r="L3234" s="2"/>
      <c r="M3234" s="2"/>
      <c r="N3234" s="2"/>
      <c r="O3234" s="2"/>
      <c r="P3234" s="2"/>
      <c r="Q3234" s="2"/>
      <c r="R3234" s="37"/>
    </row>
    <row r="3235" spans="1:18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9"/>
      <c r="K3235" s="29"/>
      <c r="L3235" s="2"/>
      <c r="M3235" s="2"/>
      <c r="N3235" s="2"/>
      <c r="O3235" s="2"/>
      <c r="P3235" s="2"/>
      <c r="Q3235" s="2"/>
      <c r="R3235" s="37"/>
    </row>
    <row r="3236" spans="1:18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9"/>
      <c r="K3236" s="29"/>
      <c r="L3236" s="2"/>
      <c r="M3236" s="2"/>
      <c r="N3236" s="2"/>
      <c r="O3236" s="2"/>
      <c r="P3236" s="2"/>
      <c r="Q3236" s="2"/>
      <c r="R3236" s="37"/>
    </row>
    <row r="3237" spans="1:18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9"/>
      <c r="K3237" s="29"/>
      <c r="L3237" s="2"/>
      <c r="M3237" s="2"/>
      <c r="N3237" s="2"/>
      <c r="O3237" s="2"/>
      <c r="P3237" s="2"/>
      <c r="Q3237" s="2"/>
      <c r="R3237" s="37"/>
    </row>
    <row r="3238" spans="1:18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9"/>
      <c r="K3238" s="29"/>
      <c r="L3238" s="2"/>
      <c r="M3238" s="2"/>
      <c r="N3238" s="2"/>
      <c r="O3238" s="2"/>
      <c r="P3238" s="2"/>
      <c r="Q3238" s="2"/>
      <c r="R3238" s="37"/>
    </row>
    <row r="3239" spans="1:18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9"/>
      <c r="K3239" s="29"/>
      <c r="L3239" s="2"/>
      <c r="M3239" s="2"/>
      <c r="N3239" s="2"/>
      <c r="O3239" s="2"/>
      <c r="P3239" s="2"/>
      <c r="Q3239" s="2"/>
      <c r="R3239" s="37"/>
    </row>
    <row r="3240" spans="1:18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9"/>
      <c r="K3240" s="29"/>
      <c r="L3240" s="2"/>
      <c r="M3240" s="2"/>
      <c r="N3240" s="2"/>
      <c r="O3240" s="2"/>
      <c r="P3240" s="2"/>
      <c r="Q3240" s="2"/>
      <c r="R3240" s="37"/>
    </row>
    <row r="3241" spans="1:18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9"/>
      <c r="K3241" s="29"/>
      <c r="L3241" s="2"/>
      <c r="M3241" s="2"/>
      <c r="N3241" s="2"/>
      <c r="O3241" s="2"/>
      <c r="P3241" s="2"/>
      <c r="Q3241" s="2"/>
      <c r="R3241" s="37"/>
    </row>
    <row r="3242" spans="1:18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9"/>
      <c r="K3242" s="29"/>
      <c r="L3242" s="2"/>
      <c r="M3242" s="2"/>
      <c r="N3242" s="2"/>
      <c r="O3242" s="2"/>
      <c r="P3242" s="2"/>
      <c r="Q3242" s="2"/>
      <c r="R3242" s="37"/>
    </row>
    <row r="3243" spans="1:18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9"/>
      <c r="K3243" s="29"/>
      <c r="L3243" s="2"/>
      <c r="M3243" s="2"/>
      <c r="N3243" s="2"/>
      <c r="O3243" s="2"/>
      <c r="P3243" s="2"/>
      <c r="Q3243" s="2"/>
      <c r="R3243" s="37"/>
    </row>
    <row r="3244" spans="1:18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9"/>
      <c r="K3244" s="29"/>
      <c r="L3244" s="2"/>
      <c r="M3244" s="2"/>
      <c r="N3244" s="2"/>
      <c r="O3244" s="2"/>
      <c r="P3244" s="2"/>
      <c r="Q3244" s="2"/>
      <c r="R3244" s="37"/>
    </row>
    <row r="3245" spans="1:18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9"/>
      <c r="K3245" s="29"/>
      <c r="L3245" s="2"/>
      <c r="M3245" s="2"/>
      <c r="N3245" s="2"/>
      <c r="O3245" s="2"/>
      <c r="P3245" s="2"/>
      <c r="Q3245" s="2"/>
      <c r="R3245" s="37"/>
    </row>
    <row r="3246" spans="1:18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9"/>
      <c r="K3246" s="29"/>
      <c r="L3246" s="2"/>
      <c r="M3246" s="2"/>
      <c r="N3246" s="2"/>
      <c r="O3246" s="2"/>
      <c r="P3246" s="2"/>
      <c r="Q3246" s="2"/>
      <c r="R3246" s="37"/>
    </row>
    <row r="3247" spans="1:18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9"/>
      <c r="K3247" s="29"/>
      <c r="L3247" s="2"/>
      <c r="M3247" s="2"/>
      <c r="N3247" s="2"/>
      <c r="O3247" s="2"/>
      <c r="P3247" s="2"/>
      <c r="Q3247" s="2"/>
      <c r="R3247" s="37"/>
    </row>
    <row r="3248" spans="1:18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9"/>
      <c r="K3248" s="29"/>
      <c r="L3248" s="2"/>
      <c r="M3248" s="2"/>
      <c r="N3248" s="2"/>
      <c r="O3248" s="2"/>
      <c r="P3248" s="2"/>
      <c r="Q3248" s="2"/>
      <c r="R3248" s="37"/>
    </row>
    <row r="3249" spans="1:18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9"/>
      <c r="K3249" s="29"/>
      <c r="L3249" s="2"/>
      <c r="M3249" s="2"/>
      <c r="N3249" s="2"/>
      <c r="O3249" s="2"/>
      <c r="P3249" s="2"/>
      <c r="Q3249" s="2"/>
      <c r="R3249" s="37"/>
    </row>
    <row r="3250" spans="1:18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9"/>
      <c r="K3250" s="29"/>
      <c r="L3250" s="2"/>
      <c r="M3250" s="2"/>
      <c r="N3250" s="2"/>
      <c r="O3250" s="2"/>
      <c r="P3250" s="2"/>
      <c r="Q3250" s="2"/>
      <c r="R3250" s="37"/>
    </row>
    <row r="3251" spans="1:18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9"/>
      <c r="K3251" s="29"/>
      <c r="L3251" s="2"/>
      <c r="M3251" s="2"/>
      <c r="N3251" s="2"/>
      <c r="O3251" s="2"/>
      <c r="P3251" s="2"/>
      <c r="Q3251" s="2"/>
      <c r="R3251" s="37"/>
    </row>
    <row r="3252" spans="1:18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9"/>
      <c r="K3252" s="29"/>
      <c r="L3252" s="2"/>
      <c r="M3252" s="2"/>
      <c r="N3252" s="2"/>
      <c r="O3252" s="2"/>
      <c r="P3252" s="2"/>
      <c r="Q3252" s="2"/>
      <c r="R3252" s="37"/>
    </row>
    <row r="3253" spans="1:18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9"/>
      <c r="K3253" s="29"/>
      <c r="L3253" s="2"/>
      <c r="M3253" s="2"/>
      <c r="N3253" s="2"/>
      <c r="O3253" s="2"/>
      <c r="P3253" s="2"/>
      <c r="Q3253" s="2"/>
      <c r="R3253" s="37"/>
    </row>
    <row r="3254" spans="1:18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9"/>
      <c r="K3254" s="29"/>
      <c r="L3254" s="2"/>
      <c r="M3254" s="2"/>
      <c r="N3254" s="2"/>
      <c r="O3254" s="2"/>
      <c r="P3254" s="2"/>
      <c r="Q3254" s="2"/>
      <c r="R3254" s="37"/>
    </row>
    <row r="3255" spans="1:18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9"/>
      <c r="K3255" s="29"/>
      <c r="L3255" s="2"/>
      <c r="M3255" s="2"/>
      <c r="N3255" s="2"/>
      <c r="O3255" s="2"/>
      <c r="P3255" s="2"/>
      <c r="Q3255" s="2"/>
      <c r="R3255" s="37"/>
    </row>
    <row r="3256" spans="1:18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9"/>
      <c r="K3256" s="29"/>
      <c r="L3256" s="2"/>
      <c r="M3256" s="2"/>
      <c r="N3256" s="2"/>
      <c r="O3256" s="2"/>
      <c r="P3256" s="2"/>
      <c r="Q3256" s="2"/>
      <c r="R3256" s="37"/>
    </row>
    <row r="3257" spans="1:18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9"/>
      <c r="K3257" s="29"/>
      <c r="L3257" s="2"/>
      <c r="M3257" s="2"/>
      <c r="N3257" s="2"/>
      <c r="O3257" s="2"/>
      <c r="P3257" s="2"/>
      <c r="Q3257" s="2"/>
      <c r="R3257" s="37"/>
    </row>
    <row r="3258" spans="1:18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9"/>
      <c r="K3258" s="29"/>
      <c r="L3258" s="2"/>
      <c r="M3258" s="2"/>
      <c r="N3258" s="2"/>
      <c r="O3258" s="2"/>
      <c r="P3258" s="2"/>
      <c r="Q3258" s="2"/>
      <c r="R3258" s="37"/>
    </row>
    <row r="3259" spans="1:18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9"/>
      <c r="K3259" s="29"/>
      <c r="L3259" s="2"/>
      <c r="M3259" s="2"/>
      <c r="N3259" s="2"/>
      <c r="O3259" s="2"/>
      <c r="P3259" s="2"/>
      <c r="Q3259" s="2"/>
      <c r="R3259" s="37"/>
    </row>
    <row r="3260" spans="1:18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9"/>
      <c r="K3260" s="29"/>
      <c r="L3260" s="2"/>
      <c r="M3260" s="2"/>
      <c r="N3260" s="2"/>
      <c r="O3260" s="2"/>
      <c r="P3260" s="2"/>
      <c r="Q3260" s="2"/>
      <c r="R3260" s="37"/>
    </row>
    <row r="3261" spans="1:18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9"/>
      <c r="K3261" s="29"/>
      <c r="L3261" s="2"/>
      <c r="M3261" s="2"/>
      <c r="N3261" s="2"/>
      <c r="O3261" s="2"/>
      <c r="P3261" s="2"/>
      <c r="Q3261" s="2"/>
      <c r="R3261" s="37"/>
    </row>
    <row r="3262" spans="1:18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9"/>
      <c r="K3262" s="29"/>
      <c r="L3262" s="2"/>
      <c r="M3262" s="2"/>
      <c r="N3262" s="2"/>
      <c r="O3262" s="2"/>
      <c r="P3262" s="2"/>
      <c r="Q3262" s="2"/>
      <c r="R3262" s="37"/>
    </row>
    <row r="3263" spans="1:18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9"/>
      <c r="K3263" s="29"/>
      <c r="L3263" s="2"/>
      <c r="M3263" s="2"/>
      <c r="N3263" s="2"/>
      <c r="O3263" s="2"/>
      <c r="P3263" s="2"/>
      <c r="Q3263" s="2"/>
      <c r="R3263" s="37"/>
    </row>
    <row r="3264" spans="1:18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9"/>
      <c r="K3264" s="29"/>
      <c r="L3264" s="2"/>
      <c r="M3264" s="2"/>
      <c r="N3264" s="2"/>
      <c r="O3264" s="2"/>
      <c r="P3264" s="2"/>
      <c r="Q3264" s="2"/>
      <c r="R3264" s="37"/>
    </row>
    <row r="3265" spans="1:18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9"/>
      <c r="K3265" s="29"/>
      <c r="L3265" s="2"/>
      <c r="M3265" s="2"/>
      <c r="N3265" s="2"/>
      <c r="O3265" s="2"/>
      <c r="P3265" s="2"/>
      <c r="Q3265" s="2"/>
      <c r="R3265" s="37"/>
    </row>
    <row r="3266" spans="1:18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9"/>
      <c r="K3266" s="29"/>
      <c r="L3266" s="2"/>
      <c r="M3266" s="2"/>
      <c r="N3266" s="2"/>
      <c r="O3266" s="2"/>
      <c r="P3266" s="2"/>
      <c r="Q3266" s="2"/>
      <c r="R3266" s="37"/>
    </row>
    <row r="3267" spans="1:18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9"/>
      <c r="K3267" s="29"/>
      <c r="L3267" s="2"/>
      <c r="M3267" s="2"/>
      <c r="N3267" s="2"/>
      <c r="O3267" s="2"/>
      <c r="P3267" s="2"/>
      <c r="Q3267" s="2"/>
      <c r="R3267" s="37"/>
    </row>
    <row r="3268" spans="1:18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9"/>
      <c r="K3268" s="29"/>
      <c r="L3268" s="2"/>
      <c r="M3268" s="2"/>
      <c r="N3268" s="2"/>
      <c r="O3268" s="2"/>
      <c r="P3268" s="2"/>
      <c r="Q3268" s="2"/>
      <c r="R3268" s="37"/>
    </row>
    <row r="3269" spans="1:18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9"/>
      <c r="K3269" s="29"/>
      <c r="L3269" s="2"/>
      <c r="M3269" s="2"/>
      <c r="N3269" s="2"/>
      <c r="O3269" s="2"/>
      <c r="P3269" s="2"/>
      <c r="Q3269" s="2"/>
      <c r="R3269" s="37"/>
    </row>
    <row r="3270" spans="1:18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9"/>
      <c r="K3270" s="29"/>
      <c r="L3270" s="2"/>
      <c r="M3270" s="2"/>
      <c r="N3270" s="2"/>
      <c r="O3270" s="2"/>
      <c r="P3270" s="2"/>
      <c r="Q3270" s="2"/>
      <c r="R3270" s="37"/>
    </row>
    <row r="3271" spans="1:18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9"/>
      <c r="K3271" s="29"/>
      <c r="L3271" s="2"/>
      <c r="M3271" s="2"/>
      <c r="N3271" s="2"/>
      <c r="O3271" s="2"/>
      <c r="P3271" s="2"/>
      <c r="Q3271" s="2"/>
      <c r="R3271" s="37"/>
    </row>
    <row r="3272" spans="1:18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9"/>
      <c r="K3272" s="29"/>
      <c r="L3272" s="2"/>
      <c r="M3272" s="2"/>
      <c r="N3272" s="2"/>
      <c r="O3272" s="2"/>
      <c r="P3272" s="2"/>
      <c r="Q3272" s="2"/>
      <c r="R3272" s="37"/>
    </row>
    <row r="3273" spans="1:18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9"/>
      <c r="K3273" s="29"/>
      <c r="L3273" s="2"/>
      <c r="M3273" s="2"/>
      <c r="N3273" s="2"/>
      <c r="O3273" s="2"/>
      <c r="P3273" s="2"/>
      <c r="Q3273" s="2"/>
      <c r="R3273" s="37"/>
    </row>
    <row r="3274" spans="1:18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9"/>
      <c r="K3274" s="29"/>
      <c r="L3274" s="2"/>
      <c r="M3274" s="2"/>
      <c r="N3274" s="2"/>
      <c r="O3274" s="2"/>
      <c r="P3274" s="2"/>
      <c r="Q3274" s="2"/>
      <c r="R3274" s="37"/>
    </row>
    <row r="3275" spans="1:18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9"/>
      <c r="K3275" s="29"/>
      <c r="L3275" s="2"/>
      <c r="M3275" s="2"/>
      <c r="N3275" s="2"/>
      <c r="O3275" s="2"/>
      <c r="P3275" s="2"/>
      <c r="Q3275" s="2"/>
      <c r="R3275" s="37"/>
    </row>
    <row r="3276" spans="1:18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9"/>
      <c r="K3276" s="29"/>
      <c r="L3276" s="2"/>
      <c r="M3276" s="2"/>
      <c r="N3276" s="2"/>
      <c r="O3276" s="2"/>
      <c r="P3276" s="2"/>
      <c r="Q3276" s="2"/>
      <c r="R3276" s="37"/>
    </row>
    <row r="3277" spans="1:18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9"/>
      <c r="K3277" s="29"/>
      <c r="L3277" s="2"/>
      <c r="M3277" s="2"/>
      <c r="N3277" s="2"/>
      <c r="O3277" s="2"/>
      <c r="P3277" s="2"/>
      <c r="Q3277" s="2"/>
      <c r="R3277" s="37"/>
    </row>
    <row r="3278" spans="1:18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9"/>
      <c r="K3278" s="29"/>
      <c r="L3278" s="2"/>
      <c r="M3278" s="2"/>
      <c r="N3278" s="2"/>
      <c r="O3278" s="2"/>
      <c r="P3278" s="2"/>
      <c r="Q3278" s="2"/>
      <c r="R3278" s="37"/>
    </row>
    <row r="3279" spans="1:18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9"/>
      <c r="K3279" s="29"/>
      <c r="L3279" s="2"/>
      <c r="M3279" s="2"/>
      <c r="N3279" s="2"/>
      <c r="O3279" s="2"/>
      <c r="P3279" s="2"/>
      <c r="Q3279" s="2"/>
      <c r="R3279" s="37"/>
    </row>
    <row r="3280" spans="1:18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9"/>
      <c r="K3280" s="29"/>
      <c r="L3280" s="2"/>
      <c r="M3280" s="2"/>
      <c r="N3280" s="2"/>
      <c r="O3280" s="2"/>
      <c r="P3280" s="2"/>
      <c r="Q3280" s="2"/>
      <c r="R3280" s="37"/>
    </row>
    <row r="3281" spans="1:18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9"/>
      <c r="K3281" s="29"/>
      <c r="L3281" s="2"/>
      <c r="M3281" s="2"/>
      <c r="N3281" s="2"/>
      <c r="O3281" s="2"/>
      <c r="P3281" s="2"/>
      <c r="Q3281" s="2"/>
      <c r="R3281" s="37"/>
    </row>
    <row r="3282" spans="1:18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9"/>
      <c r="K3282" s="29"/>
      <c r="L3282" s="2"/>
      <c r="M3282" s="2"/>
      <c r="N3282" s="2"/>
      <c r="O3282" s="2"/>
      <c r="P3282" s="2"/>
      <c r="Q3282" s="2"/>
      <c r="R3282" s="37"/>
    </row>
    <row r="3283" spans="1:18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9"/>
      <c r="K3283" s="29"/>
      <c r="L3283" s="2"/>
      <c r="M3283" s="2"/>
      <c r="N3283" s="2"/>
      <c r="O3283" s="2"/>
      <c r="P3283" s="2"/>
      <c r="Q3283" s="2"/>
      <c r="R3283" s="37"/>
    </row>
    <row r="3284" spans="1:18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9"/>
      <c r="K3284" s="29"/>
      <c r="L3284" s="2"/>
      <c r="M3284" s="2"/>
      <c r="N3284" s="2"/>
      <c r="O3284" s="2"/>
      <c r="P3284" s="2"/>
      <c r="Q3284" s="2"/>
      <c r="R3284" s="37"/>
    </row>
    <row r="3285" spans="1:18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9"/>
      <c r="K3285" s="29"/>
      <c r="L3285" s="2"/>
      <c r="M3285" s="2"/>
      <c r="N3285" s="2"/>
      <c r="O3285" s="2"/>
      <c r="P3285" s="2"/>
      <c r="Q3285" s="2"/>
      <c r="R3285" s="37"/>
    </row>
    <row r="3286" spans="1:18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9"/>
      <c r="K3286" s="29"/>
      <c r="L3286" s="2"/>
      <c r="M3286" s="2"/>
      <c r="N3286" s="2"/>
      <c r="O3286" s="2"/>
      <c r="P3286" s="2"/>
      <c r="Q3286" s="2"/>
      <c r="R3286" s="37"/>
    </row>
    <row r="3287" spans="1:18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9"/>
      <c r="K3287" s="29"/>
      <c r="L3287" s="2"/>
      <c r="M3287" s="2"/>
      <c r="N3287" s="2"/>
      <c r="O3287" s="2"/>
      <c r="P3287" s="2"/>
      <c r="Q3287" s="2"/>
      <c r="R3287" s="37"/>
    </row>
    <row r="3288" spans="1:18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9"/>
      <c r="K3288" s="29"/>
      <c r="L3288" s="2"/>
      <c r="M3288" s="2"/>
      <c r="N3288" s="2"/>
      <c r="O3288" s="2"/>
      <c r="P3288" s="2"/>
      <c r="Q3288" s="2"/>
      <c r="R3288" s="37"/>
    </row>
    <row r="3289" spans="1:18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9"/>
      <c r="K3289" s="29"/>
      <c r="L3289" s="2"/>
      <c r="M3289" s="2"/>
      <c r="N3289" s="2"/>
      <c r="O3289" s="2"/>
      <c r="P3289" s="2"/>
      <c r="Q3289" s="2"/>
      <c r="R3289" s="37"/>
    </row>
    <row r="3290" spans="1:18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9"/>
      <c r="K3290" s="29"/>
      <c r="L3290" s="2"/>
      <c r="M3290" s="2"/>
      <c r="N3290" s="2"/>
      <c r="O3290" s="2"/>
      <c r="P3290" s="2"/>
      <c r="Q3290" s="2"/>
      <c r="R3290" s="37"/>
    </row>
    <row r="3291" spans="1:18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9"/>
      <c r="K3291" s="29"/>
      <c r="L3291" s="2"/>
      <c r="M3291" s="2"/>
      <c r="N3291" s="2"/>
      <c r="O3291" s="2"/>
      <c r="P3291" s="2"/>
      <c r="Q3291" s="2"/>
      <c r="R3291" s="37"/>
    </row>
    <row r="3292" spans="1:18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9"/>
      <c r="K3292" s="29"/>
      <c r="L3292" s="2"/>
      <c r="M3292" s="2"/>
      <c r="N3292" s="2"/>
      <c r="O3292" s="2"/>
      <c r="P3292" s="2"/>
      <c r="Q3292" s="2"/>
      <c r="R3292" s="37"/>
    </row>
    <row r="3293" spans="1:18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9"/>
      <c r="K3293" s="29"/>
      <c r="L3293" s="2"/>
      <c r="M3293" s="2"/>
      <c r="N3293" s="2"/>
      <c r="O3293" s="2"/>
      <c r="P3293" s="2"/>
      <c r="Q3293" s="2"/>
      <c r="R3293" s="37"/>
    </row>
    <row r="3294" spans="1:18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9"/>
      <c r="K3294" s="29"/>
      <c r="L3294" s="2"/>
      <c r="M3294" s="2"/>
      <c r="N3294" s="2"/>
      <c r="O3294" s="2"/>
      <c r="P3294" s="2"/>
      <c r="Q3294" s="2"/>
      <c r="R3294" s="37"/>
    </row>
    <row r="3295" spans="1:18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9"/>
      <c r="K3295" s="29"/>
      <c r="L3295" s="2"/>
      <c r="M3295" s="2"/>
      <c r="N3295" s="2"/>
      <c r="O3295" s="2"/>
      <c r="P3295" s="2"/>
      <c r="Q3295" s="2"/>
      <c r="R3295" s="37"/>
    </row>
    <row r="3296" spans="1:18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9"/>
      <c r="K3296" s="29"/>
      <c r="L3296" s="2"/>
      <c r="M3296" s="2"/>
      <c r="N3296" s="2"/>
      <c r="O3296" s="2"/>
      <c r="P3296" s="2"/>
      <c r="Q3296" s="2"/>
      <c r="R3296" s="37"/>
    </row>
    <row r="3297" spans="1:18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9"/>
      <c r="K3297" s="29"/>
      <c r="L3297" s="2"/>
      <c r="M3297" s="2"/>
      <c r="N3297" s="2"/>
      <c r="O3297" s="2"/>
      <c r="P3297" s="2"/>
      <c r="Q3297" s="2"/>
      <c r="R3297" s="37"/>
    </row>
    <row r="3298" spans="1:18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9"/>
      <c r="K3298" s="29"/>
      <c r="L3298" s="2"/>
      <c r="M3298" s="2"/>
      <c r="N3298" s="2"/>
      <c r="O3298" s="2"/>
      <c r="P3298" s="2"/>
      <c r="Q3298" s="2"/>
      <c r="R3298" s="37"/>
    </row>
    <row r="3299" spans="1:18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9"/>
      <c r="K3299" s="29"/>
      <c r="L3299" s="2"/>
      <c r="M3299" s="2"/>
      <c r="N3299" s="2"/>
      <c r="O3299" s="2"/>
      <c r="P3299" s="2"/>
      <c r="Q3299" s="2"/>
      <c r="R3299" s="37"/>
    </row>
    <row r="3300" spans="1:18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9"/>
      <c r="K3300" s="29"/>
      <c r="L3300" s="2"/>
      <c r="M3300" s="2"/>
      <c r="N3300" s="2"/>
      <c r="O3300" s="2"/>
      <c r="P3300" s="2"/>
      <c r="Q3300" s="2"/>
      <c r="R3300" s="37"/>
    </row>
    <row r="3301" spans="1:18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9"/>
      <c r="K3301" s="29"/>
      <c r="L3301" s="2"/>
      <c r="M3301" s="2"/>
      <c r="N3301" s="2"/>
      <c r="O3301" s="2"/>
      <c r="P3301" s="2"/>
      <c r="Q3301" s="2"/>
      <c r="R3301" s="37"/>
    </row>
    <row r="3302" spans="1:18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9"/>
      <c r="K3302" s="29"/>
      <c r="L3302" s="2"/>
      <c r="M3302" s="2"/>
      <c r="N3302" s="2"/>
      <c r="O3302" s="2"/>
      <c r="P3302" s="2"/>
      <c r="Q3302" s="2"/>
      <c r="R3302" s="37"/>
    </row>
    <row r="3303" spans="1:18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9"/>
      <c r="K3303" s="29"/>
      <c r="L3303" s="2"/>
      <c r="M3303" s="2"/>
      <c r="N3303" s="2"/>
      <c r="O3303" s="2"/>
      <c r="P3303" s="2"/>
      <c r="Q3303" s="2"/>
      <c r="R3303" s="37"/>
    </row>
    <row r="3304" spans="1:18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9"/>
      <c r="K3304" s="29"/>
      <c r="L3304" s="2"/>
      <c r="M3304" s="2"/>
      <c r="N3304" s="2"/>
      <c r="O3304" s="2"/>
      <c r="P3304" s="2"/>
      <c r="Q3304" s="2"/>
      <c r="R3304" s="37"/>
    </row>
    <row r="3305" spans="1:18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9"/>
      <c r="K3305" s="29"/>
      <c r="L3305" s="2"/>
      <c r="M3305" s="2"/>
      <c r="N3305" s="2"/>
      <c r="O3305" s="2"/>
      <c r="P3305" s="2"/>
      <c r="Q3305" s="2"/>
      <c r="R3305" s="37"/>
    </row>
    <row r="3306" spans="1:18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9"/>
      <c r="K3306" s="29"/>
      <c r="L3306" s="2"/>
      <c r="M3306" s="2"/>
      <c r="N3306" s="2"/>
      <c r="O3306" s="2"/>
      <c r="P3306" s="2"/>
      <c r="Q3306" s="2"/>
      <c r="R3306" s="37"/>
    </row>
    <row r="3307" spans="1:18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9"/>
      <c r="K3307" s="29"/>
      <c r="L3307" s="2"/>
      <c r="M3307" s="2"/>
      <c r="N3307" s="2"/>
      <c r="O3307" s="2"/>
      <c r="P3307" s="2"/>
      <c r="Q3307" s="2"/>
      <c r="R3307" s="37"/>
    </row>
    <row r="3308" spans="1:18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9"/>
      <c r="K3308" s="29"/>
      <c r="L3308" s="2"/>
      <c r="M3308" s="2"/>
      <c r="N3308" s="2"/>
      <c r="O3308" s="2"/>
      <c r="P3308" s="2"/>
      <c r="Q3308" s="2"/>
      <c r="R3308" s="37"/>
    </row>
    <row r="3309" spans="1:18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9"/>
      <c r="K3309" s="29"/>
      <c r="L3309" s="2"/>
      <c r="M3309" s="2"/>
      <c r="N3309" s="2"/>
      <c r="O3309" s="2"/>
      <c r="P3309" s="2"/>
      <c r="Q3309" s="2"/>
      <c r="R3309" s="37"/>
    </row>
    <row r="3310" spans="1:18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9"/>
      <c r="K3310" s="29"/>
      <c r="L3310" s="2"/>
      <c r="M3310" s="2"/>
      <c r="N3310" s="2"/>
      <c r="O3310" s="2"/>
      <c r="P3310" s="2"/>
      <c r="Q3310" s="2"/>
      <c r="R3310" s="37"/>
    </row>
    <row r="3311" spans="1:18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9"/>
      <c r="K3311" s="29"/>
      <c r="L3311" s="2"/>
      <c r="M3311" s="2"/>
      <c r="N3311" s="2"/>
      <c r="O3311" s="2"/>
      <c r="P3311" s="2"/>
      <c r="Q3311" s="2"/>
      <c r="R3311" s="37"/>
    </row>
    <row r="3312" spans="1:18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9"/>
      <c r="K3312" s="29"/>
      <c r="L3312" s="2"/>
      <c r="M3312" s="2"/>
      <c r="N3312" s="2"/>
      <c r="O3312" s="2"/>
      <c r="P3312" s="2"/>
      <c r="Q3312" s="2"/>
      <c r="R3312" s="37"/>
    </row>
    <row r="3313" spans="1:18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9"/>
      <c r="K3313" s="29"/>
      <c r="L3313" s="2"/>
      <c r="M3313" s="2"/>
      <c r="N3313" s="2"/>
      <c r="O3313" s="2"/>
      <c r="P3313" s="2"/>
      <c r="Q3313" s="2"/>
      <c r="R3313" s="37"/>
    </row>
    <row r="3314" spans="1:18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9"/>
      <c r="K3314" s="29"/>
      <c r="L3314" s="2"/>
      <c r="M3314" s="2"/>
      <c r="N3314" s="2"/>
      <c r="O3314" s="2"/>
      <c r="P3314" s="2"/>
      <c r="Q3314" s="2"/>
      <c r="R3314" s="37"/>
    </row>
    <row r="3315" spans="1:18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9"/>
      <c r="K3315" s="29"/>
      <c r="L3315" s="2"/>
      <c r="M3315" s="2"/>
      <c r="N3315" s="2"/>
      <c r="O3315" s="2"/>
      <c r="P3315" s="2"/>
      <c r="Q3315" s="2"/>
      <c r="R3315" s="37"/>
    </row>
    <row r="3316" spans="1:18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9"/>
      <c r="K3316" s="29"/>
      <c r="L3316" s="2"/>
      <c r="M3316" s="2"/>
      <c r="N3316" s="2"/>
      <c r="O3316" s="2"/>
      <c r="P3316" s="2"/>
      <c r="Q3316" s="2"/>
      <c r="R3316" s="37"/>
    </row>
    <row r="3317" spans="1:18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9"/>
      <c r="K3317" s="29"/>
      <c r="L3317" s="2"/>
      <c r="M3317" s="2"/>
      <c r="N3317" s="2"/>
      <c r="O3317" s="2"/>
      <c r="P3317" s="2"/>
      <c r="Q3317" s="2"/>
      <c r="R3317" s="37"/>
    </row>
    <row r="3318" spans="1:18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9"/>
      <c r="K3318" s="29"/>
      <c r="L3318" s="2"/>
      <c r="M3318" s="2"/>
      <c r="N3318" s="2"/>
      <c r="O3318" s="2"/>
      <c r="P3318" s="2"/>
      <c r="Q3318" s="2"/>
      <c r="R3318" s="37"/>
    </row>
    <row r="3319" spans="1:18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9"/>
      <c r="K3319" s="29"/>
      <c r="L3319" s="2"/>
      <c r="M3319" s="2"/>
      <c r="N3319" s="2"/>
      <c r="O3319" s="2"/>
      <c r="P3319" s="2"/>
      <c r="Q3319" s="2"/>
      <c r="R3319" s="37"/>
    </row>
    <row r="3320" spans="1:18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9"/>
      <c r="K3320" s="29"/>
      <c r="L3320" s="2"/>
      <c r="M3320" s="2"/>
      <c r="N3320" s="2"/>
      <c r="O3320" s="2"/>
      <c r="P3320" s="2"/>
      <c r="Q3320" s="2"/>
      <c r="R3320" s="37"/>
    </row>
    <row r="3321" spans="1:18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9"/>
      <c r="K3321" s="29"/>
      <c r="L3321" s="2"/>
      <c r="M3321" s="2"/>
      <c r="N3321" s="2"/>
      <c r="O3321" s="2"/>
      <c r="P3321" s="2"/>
      <c r="Q3321" s="2"/>
      <c r="R3321" s="37"/>
    </row>
    <row r="3322" spans="1:18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9"/>
      <c r="K3322" s="29"/>
      <c r="L3322" s="2"/>
      <c r="M3322" s="2"/>
      <c r="N3322" s="2"/>
      <c r="O3322" s="2"/>
      <c r="P3322" s="2"/>
      <c r="Q3322" s="2"/>
      <c r="R3322" s="37"/>
    </row>
    <row r="3323" spans="1:18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9"/>
      <c r="K3323" s="29"/>
      <c r="L3323" s="2"/>
      <c r="M3323" s="2"/>
      <c r="N3323" s="2"/>
      <c r="O3323" s="2"/>
      <c r="P3323" s="2"/>
      <c r="Q3323" s="2"/>
      <c r="R3323" s="37"/>
    </row>
    <row r="3324" spans="1:18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9"/>
      <c r="K3324" s="29"/>
      <c r="L3324" s="2"/>
      <c r="M3324" s="2"/>
      <c r="N3324" s="2"/>
      <c r="O3324" s="2"/>
      <c r="P3324" s="2"/>
      <c r="Q3324" s="2"/>
      <c r="R3324" s="37"/>
    </row>
    <row r="3325" spans="1:18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9"/>
      <c r="K3325" s="29"/>
      <c r="L3325" s="2"/>
      <c r="M3325" s="2"/>
      <c r="N3325" s="2"/>
      <c r="O3325" s="2"/>
      <c r="P3325" s="2"/>
      <c r="Q3325" s="2"/>
      <c r="R3325" s="37"/>
    </row>
    <row r="3326" spans="1:18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9"/>
      <c r="K3326" s="29"/>
      <c r="L3326" s="2"/>
      <c r="M3326" s="2"/>
      <c r="N3326" s="2"/>
      <c r="O3326" s="2"/>
      <c r="P3326" s="2"/>
      <c r="Q3326" s="2"/>
      <c r="R3326" s="37"/>
    </row>
    <row r="3327" spans="1:18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9"/>
      <c r="K3327" s="29"/>
      <c r="L3327" s="2"/>
      <c r="M3327" s="2"/>
      <c r="N3327" s="2"/>
      <c r="O3327" s="2"/>
      <c r="P3327" s="2"/>
      <c r="Q3327" s="2"/>
      <c r="R3327" s="37"/>
    </row>
    <row r="3328" spans="1:18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9"/>
      <c r="K3328" s="29"/>
      <c r="L3328" s="2"/>
      <c r="M3328" s="2"/>
      <c r="N3328" s="2"/>
      <c r="O3328" s="2"/>
      <c r="P3328" s="2"/>
      <c r="Q3328" s="2"/>
      <c r="R3328" s="37"/>
    </row>
    <row r="3329" spans="1:18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9"/>
      <c r="K3329" s="29"/>
      <c r="L3329" s="2"/>
      <c r="M3329" s="2"/>
      <c r="N3329" s="2"/>
      <c r="O3329" s="2"/>
      <c r="P3329" s="2"/>
      <c r="Q3329" s="2"/>
      <c r="R3329" s="37"/>
    </row>
    <row r="3330" spans="1:18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9"/>
      <c r="K3330" s="29"/>
      <c r="L3330" s="2"/>
      <c r="M3330" s="2"/>
      <c r="N3330" s="2"/>
      <c r="O3330" s="2"/>
      <c r="P3330" s="2"/>
      <c r="Q3330" s="2"/>
      <c r="R3330" s="37"/>
    </row>
    <row r="3331" spans="1:18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9"/>
      <c r="K3331" s="29"/>
      <c r="L3331" s="2"/>
      <c r="M3331" s="2"/>
      <c r="N3331" s="2"/>
      <c r="O3331" s="2"/>
      <c r="P3331" s="2"/>
      <c r="Q3331" s="2"/>
      <c r="R3331" s="37"/>
    </row>
    <row r="3332" spans="1:18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9"/>
      <c r="K3332" s="29"/>
      <c r="L3332" s="2"/>
      <c r="M3332" s="2"/>
      <c r="N3332" s="2"/>
      <c r="O3332" s="2"/>
      <c r="P3332" s="2"/>
      <c r="Q3332" s="2"/>
      <c r="R3332" s="37"/>
    </row>
    <row r="3333" spans="1:18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9"/>
      <c r="K3333" s="29"/>
      <c r="L3333" s="2"/>
      <c r="M3333" s="2"/>
      <c r="N3333" s="2"/>
      <c r="O3333" s="2"/>
      <c r="P3333" s="2"/>
      <c r="Q3333" s="2"/>
      <c r="R3333" s="37"/>
    </row>
    <row r="3334" spans="1:18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9"/>
      <c r="K3334" s="29"/>
      <c r="L3334" s="2"/>
      <c r="M3334" s="2"/>
      <c r="N3334" s="2"/>
      <c r="O3334" s="2"/>
      <c r="P3334" s="2"/>
      <c r="Q3334" s="2"/>
      <c r="R3334" s="37"/>
    </row>
    <row r="3335" spans="1:18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9"/>
      <c r="K3335" s="29"/>
      <c r="L3335" s="2"/>
      <c r="M3335" s="2"/>
      <c r="N3335" s="2"/>
      <c r="O3335" s="2"/>
      <c r="P3335" s="2"/>
      <c r="Q3335" s="2"/>
      <c r="R3335" s="37"/>
    </row>
    <row r="3336" spans="1:18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9"/>
      <c r="K3336" s="29"/>
      <c r="L3336" s="2"/>
      <c r="M3336" s="2"/>
      <c r="N3336" s="2"/>
      <c r="O3336" s="2"/>
      <c r="P3336" s="2"/>
      <c r="Q3336" s="2"/>
      <c r="R3336" s="37"/>
    </row>
    <row r="3337" spans="1:18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9"/>
      <c r="K3337" s="29"/>
      <c r="L3337" s="2"/>
      <c r="M3337" s="2"/>
      <c r="N3337" s="2"/>
      <c r="O3337" s="2"/>
      <c r="P3337" s="2"/>
      <c r="Q3337" s="2"/>
      <c r="R3337" s="37"/>
    </row>
    <row r="3338" spans="1:18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9"/>
      <c r="K3338" s="29"/>
      <c r="L3338" s="2"/>
      <c r="M3338" s="2"/>
      <c r="N3338" s="2"/>
      <c r="O3338" s="2"/>
      <c r="P3338" s="2"/>
      <c r="Q3338" s="2"/>
      <c r="R3338" s="37"/>
    </row>
    <row r="3339" spans="1:18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9"/>
      <c r="K3339" s="29"/>
      <c r="L3339" s="2"/>
      <c r="M3339" s="2"/>
      <c r="N3339" s="2"/>
      <c r="O3339" s="2"/>
      <c r="P3339" s="2"/>
      <c r="Q3339" s="2"/>
      <c r="R3339" s="37"/>
    </row>
    <row r="3340" spans="1:18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9"/>
      <c r="K3340" s="29"/>
      <c r="L3340" s="2"/>
      <c r="M3340" s="2"/>
      <c r="N3340" s="2"/>
      <c r="O3340" s="2"/>
      <c r="P3340" s="2"/>
      <c r="Q3340" s="2"/>
      <c r="R3340" s="37"/>
    </row>
    <row r="3341" spans="1:18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9"/>
      <c r="K3341" s="29"/>
      <c r="L3341" s="2"/>
      <c r="M3341" s="2"/>
      <c r="N3341" s="2"/>
      <c r="O3341" s="2"/>
      <c r="P3341" s="2"/>
      <c r="Q3341" s="2"/>
      <c r="R3341" s="37"/>
    </row>
    <row r="3342" spans="1:18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9"/>
      <c r="K3342" s="29"/>
      <c r="L3342" s="2"/>
      <c r="M3342" s="2"/>
      <c r="N3342" s="2"/>
      <c r="O3342" s="2"/>
      <c r="P3342" s="2"/>
      <c r="Q3342" s="2"/>
      <c r="R3342" s="37"/>
    </row>
    <row r="3343" spans="1:18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9"/>
      <c r="K3343" s="29"/>
      <c r="L3343" s="2"/>
      <c r="M3343" s="2"/>
      <c r="N3343" s="2"/>
      <c r="O3343" s="2"/>
      <c r="P3343" s="2"/>
      <c r="Q3343" s="2"/>
      <c r="R3343" s="37"/>
    </row>
    <row r="3344" spans="1:18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9"/>
      <c r="K3344" s="29"/>
      <c r="L3344" s="2"/>
      <c r="M3344" s="2"/>
      <c r="N3344" s="2"/>
      <c r="O3344" s="2"/>
      <c r="P3344" s="2"/>
      <c r="Q3344" s="2"/>
      <c r="R3344" s="37"/>
    </row>
    <row r="3345" spans="1:18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9"/>
      <c r="K3345" s="29"/>
      <c r="L3345" s="2"/>
      <c r="M3345" s="2"/>
      <c r="N3345" s="2"/>
      <c r="O3345" s="2"/>
      <c r="P3345" s="2"/>
      <c r="Q3345" s="2"/>
      <c r="R3345" s="37"/>
    </row>
    <row r="3346" spans="1:18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9"/>
      <c r="K3346" s="29"/>
      <c r="L3346" s="2"/>
      <c r="M3346" s="2"/>
      <c r="N3346" s="2"/>
      <c r="O3346" s="2"/>
      <c r="P3346" s="2"/>
      <c r="Q3346" s="2"/>
      <c r="R3346" s="37"/>
    </row>
    <row r="3347" spans="1:18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9"/>
      <c r="K3347" s="29"/>
      <c r="L3347" s="2"/>
      <c r="M3347" s="2"/>
      <c r="N3347" s="2"/>
      <c r="O3347" s="2"/>
      <c r="P3347" s="2"/>
      <c r="Q3347" s="2"/>
      <c r="R3347" s="37"/>
    </row>
    <row r="3348" spans="1:18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9"/>
      <c r="K3348" s="29"/>
      <c r="L3348" s="2"/>
      <c r="M3348" s="2"/>
      <c r="N3348" s="2"/>
      <c r="O3348" s="2"/>
      <c r="P3348" s="2"/>
      <c r="Q3348" s="2"/>
      <c r="R3348" s="37"/>
    </row>
    <row r="3349" spans="1:18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9"/>
      <c r="K3349" s="29"/>
      <c r="L3349" s="2"/>
      <c r="M3349" s="2"/>
      <c r="N3349" s="2"/>
      <c r="O3349" s="2"/>
      <c r="P3349" s="2"/>
      <c r="Q3349" s="2"/>
      <c r="R3349" s="37"/>
    </row>
    <row r="3350" spans="1:18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9"/>
      <c r="K3350" s="29"/>
      <c r="L3350" s="2"/>
      <c r="M3350" s="2"/>
      <c r="N3350" s="2"/>
      <c r="O3350" s="2"/>
      <c r="P3350" s="2"/>
      <c r="Q3350" s="2"/>
      <c r="R3350" s="37"/>
    </row>
    <row r="3351" spans="1:18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9"/>
      <c r="K3351" s="29"/>
      <c r="L3351" s="2"/>
      <c r="M3351" s="2"/>
      <c r="N3351" s="2"/>
      <c r="O3351" s="2"/>
      <c r="P3351" s="2"/>
      <c r="Q3351" s="2"/>
      <c r="R3351" s="37"/>
    </row>
    <row r="3352" spans="1:18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9"/>
      <c r="K3352" s="29"/>
      <c r="L3352" s="2"/>
      <c r="M3352" s="2"/>
      <c r="N3352" s="2"/>
      <c r="O3352" s="2"/>
      <c r="P3352" s="2"/>
      <c r="Q3352" s="2"/>
      <c r="R3352" s="37"/>
    </row>
    <row r="3353" spans="1:18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9"/>
      <c r="K3353" s="29"/>
      <c r="L3353" s="2"/>
      <c r="M3353" s="2"/>
      <c r="N3353" s="2"/>
      <c r="O3353" s="2"/>
      <c r="P3353" s="2"/>
      <c r="Q3353" s="2"/>
      <c r="R3353" s="37"/>
    </row>
    <row r="3354" spans="1:18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9"/>
      <c r="K3354" s="29"/>
      <c r="L3354" s="2"/>
      <c r="M3354" s="2"/>
      <c r="N3354" s="2"/>
      <c r="O3354" s="2"/>
      <c r="P3354" s="2"/>
      <c r="Q3354" s="2"/>
      <c r="R3354" s="37"/>
    </row>
    <row r="3355" spans="1:18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9"/>
      <c r="K3355" s="29"/>
      <c r="L3355" s="2"/>
      <c r="M3355" s="2"/>
      <c r="N3355" s="2"/>
      <c r="O3355" s="2"/>
      <c r="P3355" s="2"/>
      <c r="Q3355" s="2"/>
      <c r="R3355" s="37"/>
    </row>
    <row r="3356" spans="1:18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9"/>
      <c r="K3356" s="29"/>
      <c r="L3356" s="2"/>
      <c r="M3356" s="2"/>
      <c r="N3356" s="2"/>
      <c r="O3356" s="2"/>
      <c r="P3356" s="2"/>
      <c r="Q3356" s="2"/>
      <c r="R3356" s="37"/>
    </row>
    <row r="3357" spans="1:18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9"/>
      <c r="K3357" s="29"/>
      <c r="L3357" s="2"/>
      <c r="M3357" s="2"/>
      <c r="N3357" s="2"/>
      <c r="O3357" s="2"/>
      <c r="P3357" s="2"/>
      <c r="Q3357" s="2"/>
      <c r="R3357" s="37"/>
    </row>
    <row r="3358" spans="1:18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9"/>
      <c r="K3358" s="29"/>
      <c r="L3358" s="2"/>
      <c r="M3358" s="2"/>
      <c r="N3358" s="2"/>
      <c r="O3358" s="2"/>
      <c r="P3358" s="2"/>
      <c r="Q3358" s="2"/>
      <c r="R3358" s="37"/>
    </row>
    <row r="3359" spans="1:18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9"/>
      <c r="K3359" s="29"/>
      <c r="L3359" s="2"/>
      <c r="M3359" s="2"/>
      <c r="N3359" s="2"/>
      <c r="O3359" s="2"/>
      <c r="P3359" s="2"/>
      <c r="Q3359" s="2"/>
      <c r="R3359" s="37"/>
    </row>
    <row r="3360" spans="1:18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9"/>
      <c r="K3360" s="29"/>
      <c r="L3360" s="2"/>
      <c r="M3360" s="2"/>
      <c r="N3360" s="2"/>
      <c r="O3360" s="2"/>
      <c r="P3360" s="2"/>
      <c r="Q3360" s="2"/>
      <c r="R3360" s="37"/>
    </row>
    <row r="3361" spans="1:18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9"/>
      <c r="K3361" s="29"/>
      <c r="L3361" s="2"/>
      <c r="M3361" s="2"/>
      <c r="N3361" s="2"/>
      <c r="O3361" s="2"/>
      <c r="P3361" s="2"/>
      <c r="Q3361" s="2"/>
      <c r="R3361" s="37"/>
    </row>
    <row r="3362" spans="1:18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9"/>
      <c r="K3362" s="29"/>
      <c r="L3362" s="2"/>
      <c r="M3362" s="2"/>
      <c r="N3362" s="2"/>
      <c r="O3362" s="2"/>
      <c r="P3362" s="2"/>
      <c r="Q3362" s="2"/>
      <c r="R3362" s="37"/>
    </row>
    <row r="3363" spans="1:18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9"/>
      <c r="K3363" s="29"/>
      <c r="L3363" s="2"/>
      <c r="M3363" s="2"/>
      <c r="N3363" s="2"/>
      <c r="O3363" s="2"/>
      <c r="P3363" s="2"/>
      <c r="Q3363" s="2"/>
      <c r="R3363" s="37"/>
    </row>
    <row r="3364" spans="1:18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9"/>
      <c r="K3364" s="29"/>
      <c r="L3364" s="2"/>
      <c r="M3364" s="2"/>
      <c r="N3364" s="2"/>
      <c r="O3364" s="2"/>
      <c r="P3364" s="2"/>
      <c r="Q3364" s="2"/>
      <c r="R3364" s="37"/>
    </row>
    <row r="3365" spans="1:18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9"/>
      <c r="K3365" s="29"/>
      <c r="L3365" s="2"/>
      <c r="M3365" s="2"/>
      <c r="N3365" s="2"/>
      <c r="O3365" s="2"/>
      <c r="P3365" s="2"/>
      <c r="Q3365" s="2"/>
      <c r="R3365" s="37"/>
    </row>
    <row r="3366" spans="1:18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9"/>
      <c r="K3366" s="29"/>
      <c r="L3366" s="2"/>
      <c r="M3366" s="2"/>
      <c r="N3366" s="2"/>
      <c r="O3366" s="2"/>
      <c r="P3366" s="2"/>
      <c r="Q3366" s="2"/>
      <c r="R3366" s="37"/>
    </row>
    <row r="3367" spans="1:18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9"/>
      <c r="K3367" s="29"/>
      <c r="L3367" s="2"/>
      <c r="M3367" s="2"/>
      <c r="N3367" s="2"/>
      <c r="O3367" s="2"/>
      <c r="P3367" s="2"/>
      <c r="Q3367" s="2"/>
      <c r="R3367" s="37"/>
    </row>
    <row r="3368" spans="1:18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9"/>
      <c r="K3368" s="29"/>
      <c r="L3368" s="2"/>
      <c r="M3368" s="2"/>
      <c r="N3368" s="2"/>
      <c r="O3368" s="2"/>
      <c r="P3368" s="2"/>
      <c r="Q3368" s="2"/>
      <c r="R3368" s="37"/>
    </row>
    <row r="3369" spans="1:18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9"/>
      <c r="K3369" s="29"/>
      <c r="L3369" s="2"/>
      <c r="M3369" s="2"/>
      <c r="N3369" s="2"/>
      <c r="O3369" s="2"/>
      <c r="P3369" s="2"/>
      <c r="Q3369" s="2"/>
      <c r="R3369" s="37"/>
    </row>
    <row r="3370" spans="1:18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9"/>
      <c r="K3370" s="29"/>
      <c r="L3370" s="2"/>
      <c r="M3370" s="2"/>
      <c r="N3370" s="2"/>
      <c r="O3370" s="2"/>
      <c r="P3370" s="2"/>
      <c r="Q3370" s="2"/>
      <c r="R3370" s="37"/>
    </row>
    <row r="3371" spans="1:18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9"/>
      <c r="K3371" s="29"/>
      <c r="L3371" s="2"/>
      <c r="M3371" s="2"/>
      <c r="N3371" s="2"/>
      <c r="O3371" s="2"/>
      <c r="P3371" s="2"/>
      <c r="Q3371" s="2"/>
      <c r="R3371" s="37"/>
    </row>
    <row r="3372" spans="1:18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9"/>
      <c r="K3372" s="29"/>
      <c r="L3372" s="2"/>
      <c r="M3372" s="2"/>
      <c r="N3372" s="2"/>
      <c r="O3372" s="2"/>
      <c r="P3372" s="2"/>
      <c r="Q3372" s="2"/>
      <c r="R3372" s="37"/>
    </row>
    <row r="3373" spans="1:18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9"/>
      <c r="K3373" s="29"/>
      <c r="L3373" s="2"/>
      <c r="M3373" s="2"/>
      <c r="N3373" s="2"/>
      <c r="O3373" s="2"/>
      <c r="P3373" s="2"/>
      <c r="Q3373" s="2"/>
      <c r="R3373" s="37"/>
    </row>
    <row r="3374" spans="1:18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9"/>
      <c r="K3374" s="29"/>
      <c r="L3374" s="2"/>
      <c r="M3374" s="2"/>
      <c r="N3374" s="2"/>
      <c r="O3374" s="2"/>
      <c r="P3374" s="2"/>
      <c r="Q3374" s="2"/>
      <c r="R3374" s="37"/>
    </row>
    <row r="3375" spans="1:18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9"/>
      <c r="K3375" s="29"/>
      <c r="L3375" s="2"/>
      <c r="M3375" s="2"/>
      <c r="N3375" s="2"/>
      <c r="O3375" s="2"/>
      <c r="P3375" s="2"/>
      <c r="Q3375" s="2"/>
      <c r="R3375" s="37"/>
    </row>
    <row r="3376" spans="1:18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9"/>
      <c r="K3376" s="29"/>
      <c r="L3376" s="2"/>
      <c r="M3376" s="2"/>
      <c r="N3376" s="2"/>
      <c r="O3376" s="2"/>
      <c r="P3376" s="2"/>
      <c r="Q3376" s="2"/>
      <c r="R3376" s="37"/>
    </row>
    <row r="3377" spans="1:18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9"/>
      <c r="K3377" s="29"/>
      <c r="L3377" s="2"/>
      <c r="M3377" s="2"/>
      <c r="N3377" s="2"/>
      <c r="O3377" s="2"/>
      <c r="P3377" s="2"/>
      <c r="Q3377" s="2"/>
      <c r="R3377" s="37"/>
    </row>
    <row r="3378" spans="1:18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9"/>
      <c r="K3378" s="29"/>
      <c r="L3378" s="2"/>
      <c r="M3378" s="2"/>
      <c r="N3378" s="2"/>
      <c r="O3378" s="2"/>
      <c r="P3378" s="2"/>
      <c r="Q3378" s="2"/>
      <c r="R3378" s="37"/>
    </row>
    <row r="3379" spans="1:18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9"/>
      <c r="K3379" s="29"/>
      <c r="L3379" s="2"/>
      <c r="M3379" s="2"/>
      <c r="N3379" s="2"/>
      <c r="O3379" s="2"/>
      <c r="P3379" s="2"/>
      <c r="Q3379" s="2"/>
      <c r="R3379" s="37"/>
    </row>
    <row r="3380" spans="1:18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9"/>
      <c r="K3380" s="29"/>
      <c r="L3380" s="2"/>
      <c r="M3380" s="2"/>
      <c r="N3380" s="2"/>
      <c r="O3380" s="2"/>
      <c r="P3380" s="2"/>
      <c r="Q3380" s="2"/>
      <c r="R3380" s="37"/>
    </row>
    <row r="3381" spans="1:18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9"/>
      <c r="K3381" s="29"/>
      <c r="L3381" s="2"/>
      <c r="M3381" s="2"/>
      <c r="N3381" s="2"/>
      <c r="O3381" s="2"/>
      <c r="P3381" s="2"/>
      <c r="Q3381" s="2"/>
      <c r="R3381" s="37"/>
    </row>
    <row r="3382" spans="1:18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9"/>
      <c r="K3382" s="29"/>
      <c r="L3382" s="2"/>
      <c r="M3382" s="2"/>
      <c r="N3382" s="2"/>
      <c r="O3382" s="2"/>
      <c r="P3382" s="2"/>
      <c r="Q3382" s="2"/>
      <c r="R3382" s="37"/>
    </row>
    <row r="3383" spans="1:18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9"/>
      <c r="K3383" s="29"/>
      <c r="L3383" s="2"/>
      <c r="M3383" s="2"/>
      <c r="N3383" s="2"/>
      <c r="O3383" s="2"/>
      <c r="P3383" s="2"/>
      <c r="Q3383" s="2"/>
      <c r="R3383" s="37"/>
    </row>
    <row r="3384" spans="1:18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9"/>
      <c r="K3384" s="29"/>
      <c r="L3384" s="2"/>
      <c r="M3384" s="2"/>
      <c r="N3384" s="2"/>
      <c r="O3384" s="2"/>
      <c r="P3384" s="2"/>
      <c r="Q3384" s="2"/>
      <c r="R3384" s="37"/>
    </row>
    <row r="3385" spans="1:18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9"/>
      <c r="K3385" s="29"/>
      <c r="L3385" s="2"/>
      <c r="M3385" s="2"/>
      <c r="N3385" s="2"/>
      <c r="O3385" s="2"/>
      <c r="P3385" s="2"/>
      <c r="Q3385" s="2"/>
      <c r="R3385" s="37"/>
    </row>
    <row r="3386" spans="1:18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9"/>
      <c r="K3386" s="29"/>
      <c r="L3386" s="2"/>
      <c r="M3386" s="2"/>
      <c r="N3386" s="2"/>
      <c r="O3386" s="2"/>
      <c r="P3386" s="2"/>
      <c r="Q3386" s="2"/>
      <c r="R3386" s="37"/>
    </row>
    <row r="3387" spans="1:18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9"/>
      <c r="K3387" s="29"/>
      <c r="L3387" s="2"/>
      <c r="M3387" s="2"/>
      <c r="N3387" s="2"/>
      <c r="O3387" s="2"/>
      <c r="P3387" s="2"/>
      <c r="Q3387" s="2"/>
      <c r="R3387" s="37"/>
    </row>
    <row r="3388" spans="1:18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9"/>
      <c r="K3388" s="29"/>
      <c r="L3388" s="2"/>
      <c r="M3388" s="2"/>
      <c r="N3388" s="2"/>
      <c r="O3388" s="2"/>
      <c r="P3388" s="2"/>
      <c r="Q3388" s="2"/>
      <c r="R3388" s="37"/>
    </row>
    <row r="3389" spans="1:18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9"/>
      <c r="K3389" s="29"/>
      <c r="L3389" s="2"/>
      <c r="M3389" s="2"/>
      <c r="N3389" s="2"/>
      <c r="O3389" s="2"/>
      <c r="P3389" s="2"/>
      <c r="Q3389" s="2"/>
      <c r="R3389" s="37"/>
    </row>
    <row r="3390" spans="1:18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9"/>
      <c r="K3390" s="29"/>
      <c r="L3390" s="2"/>
      <c r="M3390" s="2"/>
      <c r="N3390" s="2"/>
      <c r="O3390" s="2"/>
      <c r="P3390" s="2"/>
      <c r="Q3390" s="2"/>
      <c r="R3390" s="37"/>
    </row>
    <row r="3391" spans="1:18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9"/>
      <c r="K3391" s="29"/>
      <c r="L3391" s="2"/>
      <c r="M3391" s="2"/>
      <c r="N3391" s="2"/>
      <c r="O3391" s="2"/>
      <c r="P3391" s="2"/>
      <c r="Q3391" s="2"/>
      <c r="R3391" s="37"/>
    </row>
    <row r="3392" spans="1:18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9"/>
      <c r="K3392" s="29"/>
      <c r="L3392" s="2"/>
      <c r="M3392" s="2"/>
      <c r="N3392" s="2"/>
      <c r="O3392" s="2"/>
      <c r="P3392" s="2"/>
      <c r="Q3392" s="2"/>
      <c r="R3392" s="37"/>
    </row>
    <row r="3393" spans="1:18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9"/>
      <c r="K3393" s="29"/>
      <c r="L3393" s="2"/>
      <c r="M3393" s="2"/>
      <c r="N3393" s="2"/>
      <c r="O3393" s="2"/>
      <c r="P3393" s="2"/>
      <c r="Q3393" s="2"/>
      <c r="R3393" s="37"/>
    </row>
    <row r="3394" spans="1:18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9"/>
      <c r="K3394" s="29"/>
      <c r="L3394" s="2"/>
      <c r="M3394" s="2"/>
      <c r="N3394" s="2"/>
      <c r="O3394" s="2"/>
      <c r="P3394" s="2"/>
      <c r="Q3394" s="2"/>
      <c r="R3394" s="37"/>
    </row>
    <row r="3395" spans="1:18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9"/>
      <c r="K3395" s="29"/>
      <c r="L3395" s="2"/>
      <c r="M3395" s="2"/>
      <c r="N3395" s="2"/>
      <c r="O3395" s="2"/>
      <c r="P3395" s="2"/>
      <c r="Q3395" s="2"/>
      <c r="R3395" s="37"/>
    </row>
    <row r="3396" spans="1:18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9"/>
      <c r="K3396" s="29"/>
      <c r="L3396" s="2"/>
      <c r="M3396" s="2"/>
      <c r="N3396" s="2"/>
      <c r="O3396" s="2"/>
      <c r="P3396" s="2"/>
      <c r="Q3396" s="2"/>
      <c r="R3396" s="37"/>
    </row>
    <row r="3397" spans="1:18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9"/>
      <c r="K3397" s="29"/>
      <c r="L3397" s="2"/>
      <c r="M3397" s="2"/>
      <c r="N3397" s="2"/>
      <c r="O3397" s="2"/>
      <c r="P3397" s="2"/>
      <c r="Q3397" s="2"/>
      <c r="R3397" s="37"/>
    </row>
    <row r="3398" spans="1:18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9"/>
      <c r="K3398" s="29"/>
      <c r="L3398" s="2"/>
      <c r="M3398" s="2"/>
      <c r="N3398" s="2"/>
      <c r="O3398" s="2"/>
      <c r="P3398" s="2"/>
      <c r="Q3398" s="2"/>
      <c r="R3398" s="37"/>
    </row>
    <row r="3399" spans="1:18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9"/>
      <c r="K3399" s="29"/>
      <c r="L3399" s="2"/>
      <c r="M3399" s="2"/>
      <c r="N3399" s="2"/>
      <c r="O3399" s="2"/>
      <c r="P3399" s="2"/>
      <c r="Q3399" s="2"/>
      <c r="R3399" s="37"/>
    </row>
    <row r="3400" spans="1:18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9"/>
      <c r="K3400" s="29"/>
      <c r="L3400" s="2"/>
      <c r="M3400" s="2"/>
      <c r="N3400" s="2"/>
      <c r="O3400" s="2"/>
      <c r="P3400" s="2"/>
      <c r="Q3400" s="2"/>
      <c r="R3400" s="37"/>
    </row>
    <row r="3401" spans="1:18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9"/>
      <c r="K3401" s="29"/>
      <c r="L3401" s="2"/>
      <c r="M3401" s="2"/>
      <c r="N3401" s="2"/>
      <c r="O3401" s="2"/>
      <c r="P3401" s="2"/>
      <c r="Q3401" s="2"/>
      <c r="R3401" s="37"/>
    </row>
    <row r="3402" spans="1:18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9"/>
      <c r="K3402" s="29"/>
      <c r="L3402" s="2"/>
      <c r="M3402" s="2"/>
      <c r="N3402" s="2"/>
      <c r="O3402" s="2"/>
      <c r="P3402" s="2"/>
      <c r="Q3402" s="2"/>
      <c r="R3402" s="37"/>
    </row>
    <row r="3403" spans="1:18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9"/>
      <c r="K3403" s="29"/>
      <c r="L3403" s="2"/>
      <c r="M3403" s="2"/>
      <c r="N3403" s="2"/>
      <c r="O3403" s="2"/>
      <c r="P3403" s="2"/>
      <c r="Q3403" s="2"/>
      <c r="R3403" s="37"/>
    </row>
    <row r="3404" spans="1:18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9"/>
      <c r="K3404" s="29"/>
      <c r="L3404" s="2"/>
      <c r="M3404" s="2"/>
      <c r="N3404" s="2"/>
      <c r="O3404" s="2"/>
      <c r="P3404" s="2"/>
      <c r="Q3404" s="2"/>
      <c r="R3404" s="37"/>
    </row>
    <row r="3405" spans="1:18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9"/>
      <c r="K3405" s="29"/>
      <c r="L3405" s="2"/>
      <c r="M3405" s="2"/>
      <c r="N3405" s="2"/>
      <c r="O3405" s="2"/>
      <c r="P3405" s="2"/>
      <c r="Q3405" s="2"/>
      <c r="R3405" s="37"/>
    </row>
    <row r="3406" spans="1:18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9"/>
      <c r="K3406" s="29"/>
      <c r="L3406" s="2"/>
      <c r="M3406" s="2"/>
      <c r="N3406" s="2"/>
      <c r="O3406" s="2"/>
      <c r="P3406" s="2"/>
      <c r="Q3406" s="2"/>
      <c r="R3406" s="37"/>
    </row>
    <row r="3407" spans="1:18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9"/>
      <c r="K3407" s="29"/>
      <c r="L3407" s="2"/>
      <c r="M3407" s="2"/>
      <c r="N3407" s="2"/>
      <c r="O3407" s="2"/>
      <c r="P3407" s="2"/>
      <c r="Q3407" s="2"/>
      <c r="R3407" s="37"/>
    </row>
    <row r="3408" spans="1:18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9"/>
      <c r="K3408" s="29"/>
      <c r="L3408" s="2"/>
      <c r="M3408" s="2"/>
      <c r="N3408" s="2"/>
      <c r="O3408" s="2"/>
      <c r="P3408" s="2"/>
      <c r="Q3408" s="2"/>
      <c r="R3408" s="37"/>
    </row>
    <row r="3409" spans="1:18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9"/>
      <c r="K3409" s="29"/>
      <c r="L3409" s="2"/>
      <c r="M3409" s="2"/>
      <c r="N3409" s="2"/>
      <c r="O3409" s="2"/>
      <c r="P3409" s="2"/>
      <c r="Q3409" s="2"/>
      <c r="R3409" s="37"/>
    </row>
    <row r="3410" spans="1:18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9"/>
      <c r="K3410" s="29"/>
      <c r="L3410" s="2"/>
      <c r="M3410" s="2"/>
      <c r="N3410" s="2"/>
      <c r="O3410" s="2"/>
      <c r="P3410" s="2"/>
      <c r="Q3410" s="2"/>
      <c r="R3410" s="37"/>
    </row>
    <row r="3411" spans="1:18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9"/>
      <c r="K3411" s="29"/>
      <c r="L3411" s="2"/>
      <c r="M3411" s="2"/>
      <c r="N3411" s="2"/>
      <c r="O3411" s="2"/>
      <c r="P3411" s="2"/>
      <c r="Q3411" s="2"/>
      <c r="R3411" s="37"/>
    </row>
    <row r="3412" spans="1:18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9"/>
      <c r="K3412" s="29"/>
      <c r="L3412" s="2"/>
      <c r="M3412" s="2"/>
      <c r="N3412" s="2"/>
      <c r="O3412" s="2"/>
      <c r="P3412" s="2"/>
      <c r="Q3412" s="2"/>
      <c r="R3412" s="37"/>
    </row>
    <row r="3413" spans="1:18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9"/>
      <c r="K3413" s="29"/>
      <c r="L3413" s="2"/>
      <c r="M3413" s="2"/>
      <c r="N3413" s="2"/>
      <c r="O3413" s="2"/>
      <c r="P3413" s="2"/>
      <c r="Q3413" s="2"/>
      <c r="R3413" s="37"/>
    </row>
    <row r="3414" spans="1:18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9"/>
      <c r="K3414" s="29"/>
      <c r="L3414" s="2"/>
      <c r="M3414" s="2"/>
      <c r="N3414" s="2"/>
      <c r="O3414" s="2"/>
      <c r="P3414" s="2"/>
      <c r="Q3414" s="2"/>
      <c r="R3414" s="37"/>
    </row>
    <row r="3415" spans="1:18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9"/>
      <c r="K3415" s="29"/>
      <c r="L3415" s="2"/>
      <c r="M3415" s="2"/>
      <c r="N3415" s="2"/>
      <c r="O3415" s="2"/>
      <c r="P3415" s="2"/>
      <c r="Q3415" s="2"/>
      <c r="R3415" s="37"/>
    </row>
    <row r="3416" spans="1:18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9"/>
      <c r="K3416" s="29"/>
      <c r="L3416" s="2"/>
      <c r="M3416" s="2"/>
      <c r="N3416" s="2"/>
      <c r="O3416" s="2"/>
      <c r="P3416" s="2"/>
      <c r="Q3416" s="2"/>
      <c r="R3416" s="37"/>
    </row>
    <row r="3417" spans="1:18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9"/>
      <c r="K3417" s="29"/>
      <c r="L3417" s="2"/>
      <c r="M3417" s="2"/>
      <c r="N3417" s="2"/>
      <c r="O3417" s="2"/>
      <c r="P3417" s="2"/>
      <c r="Q3417" s="2"/>
      <c r="R3417" s="37"/>
    </row>
    <row r="3418" spans="1:18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9"/>
      <c r="K3418" s="29"/>
      <c r="L3418" s="2"/>
      <c r="M3418" s="2"/>
      <c r="N3418" s="2"/>
      <c r="O3418" s="2"/>
      <c r="P3418" s="2"/>
      <c r="Q3418" s="2"/>
      <c r="R3418" s="37"/>
    </row>
    <row r="3419" spans="1:18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9"/>
      <c r="K3419" s="29"/>
      <c r="L3419" s="2"/>
      <c r="M3419" s="2"/>
      <c r="N3419" s="2"/>
      <c r="O3419" s="2"/>
      <c r="P3419" s="2"/>
      <c r="Q3419" s="2"/>
      <c r="R3419" s="37"/>
    </row>
    <row r="3420" spans="1:18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9"/>
      <c r="K3420" s="29"/>
      <c r="L3420" s="2"/>
      <c r="M3420" s="2"/>
      <c r="N3420" s="2"/>
      <c r="O3420" s="2"/>
      <c r="P3420" s="2"/>
      <c r="Q3420" s="2"/>
      <c r="R3420" s="37"/>
    </row>
    <row r="3421" spans="1:18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9"/>
      <c r="K3421" s="29"/>
      <c r="L3421" s="2"/>
      <c r="M3421" s="2"/>
      <c r="N3421" s="2"/>
      <c r="O3421" s="2"/>
      <c r="P3421" s="2"/>
      <c r="Q3421" s="2"/>
      <c r="R3421" s="37"/>
    </row>
    <row r="3422" spans="1:18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9"/>
      <c r="K3422" s="29"/>
      <c r="L3422" s="2"/>
      <c r="M3422" s="2"/>
      <c r="N3422" s="2"/>
      <c r="O3422" s="2"/>
      <c r="P3422" s="2"/>
      <c r="Q3422" s="2"/>
      <c r="R3422" s="37"/>
    </row>
    <row r="3423" spans="1:18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9"/>
      <c r="K3423" s="29"/>
      <c r="L3423" s="2"/>
      <c r="M3423" s="2"/>
      <c r="N3423" s="2"/>
      <c r="O3423" s="2"/>
      <c r="P3423" s="2"/>
      <c r="Q3423" s="2"/>
      <c r="R3423" s="37"/>
    </row>
    <row r="3424" spans="1:18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9"/>
      <c r="K3424" s="29"/>
      <c r="L3424" s="2"/>
      <c r="M3424" s="2"/>
      <c r="N3424" s="2"/>
      <c r="O3424" s="2"/>
      <c r="P3424" s="2"/>
      <c r="Q3424" s="2"/>
      <c r="R3424" s="37"/>
    </row>
    <row r="3425" spans="1:18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9"/>
      <c r="K3425" s="29"/>
      <c r="L3425" s="2"/>
      <c r="M3425" s="2"/>
      <c r="N3425" s="2"/>
      <c r="O3425" s="2"/>
      <c r="P3425" s="2"/>
      <c r="Q3425" s="2"/>
      <c r="R3425" s="37"/>
    </row>
    <row r="3426" spans="1:18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9"/>
      <c r="K3426" s="29"/>
      <c r="L3426" s="2"/>
      <c r="M3426" s="2"/>
      <c r="N3426" s="2"/>
      <c r="O3426" s="2"/>
      <c r="P3426" s="2"/>
      <c r="Q3426" s="2"/>
      <c r="R3426" s="37"/>
    </row>
    <row r="3427" spans="1:18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9"/>
      <c r="K3427" s="29"/>
      <c r="L3427" s="2"/>
      <c r="M3427" s="2"/>
      <c r="N3427" s="2"/>
      <c r="O3427" s="2"/>
      <c r="P3427" s="2"/>
      <c r="Q3427" s="2"/>
      <c r="R3427" s="37"/>
    </row>
    <row r="3428" spans="1:18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9"/>
      <c r="K3428" s="29"/>
      <c r="L3428" s="2"/>
      <c r="M3428" s="2"/>
      <c r="N3428" s="2"/>
      <c r="O3428" s="2"/>
      <c r="P3428" s="2"/>
      <c r="Q3428" s="2"/>
      <c r="R3428" s="37"/>
    </row>
    <row r="3429" spans="1:18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9"/>
      <c r="K3429" s="29"/>
      <c r="L3429" s="2"/>
      <c r="M3429" s="2"/>
      <c r="N3429" s="2"/>
      <c r="O3429" s="2"/>
      <c r="P3429" s="2"/>
      <c r="Q3429" s="2"/>
      <c r="R3429" s="37"/>
    </row>
    <row r="3430" spans="1:18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9"/>
      <c r="K3430" s="29"/>
      <c r="L3430" s="2"/>
      <c r="M3430" s="2"/>
      <c r="N3430" s="2"/>
      <c r="O3430" s="2"/>
      <c r="P3430" s="2"/>
      <c r="Q3430" s="2"/>
      <c r="R3430" s="37"/>
    </row>
    <row r="3431" spans="1:18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9"/>
      <c r="K3431" s="29"/>
      <c r="L3431" s="2"/>
      <c r="M3431" s="2"/>
      <c r="N3431" s="2"/>
      <c r="O3431" s="2"/>
      <c r="P3431" s="2"/>
      <c r="Q3431" s="2"/>
      <c r="R3431" s="37"/>
    </row>
    <row r="3432" spans="1:18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9"/>
      <c r="K3432" s="29"/>
      <c r="L3432" s="2"/>
      <c r="M3432" s="2"/>
      <c r="N3432" s="2"/>
      <c r="O3432" s="2"/>
      <c r="P3432" s="2"/>
      <c r="Q3432" s="2"/>
      <c r="R3432" s="37"/>
    </row>
    <row r="3433" spans="1:18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9"/>
      <c r="K3433" s="29"/>
      <c r="L3433" s="2"/>
      <c r="M3433" s="2"/>
      <c r="N3433" s="2"/>
      <c r="O3433" s="2"/>
      <c r="P3433" s="2"/>
      <c r="Q3433" s="2"/>
      <c r="R3433" s="37"/>
    </row>
    <row r="3434" spans="1:18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9"/>
      <c r="K3434" s="29"/>
      <c r="L3434" s="2"/>
      <c r="M3434" s="2"/>
      <c r="N3434" s="2"/>
      <c r="O3434" s="2"/>
      <c r="P3434" s="2"/>
      <c r="Q3434" s="2"/>
      <c r="R3434" s="37"/>
    </row>
    <row r="3435" spans="1:18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9"/>
      <c r="K3435" s="29"/>
      <c r="L3435" s="2"/>
      <c r="M3435" s="2"/>
      <c r="N3435" s="2"/>
      <c r="O3435" s="2"/>
      <c r="P3435" s="2"/>
      <c r="Q3435" s="2"/>
      <c r="R3435" s="37"/>
    </row>
    <row r="3436" spans="1:18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9"/>
      <c r="K3436" s="29"/>
      <c r="L3436" s="2"/>
      <c r="M3436" s="2"/>
      <c r="N3436" s="2"/>
      <c r="O3436" s="2"/>
      <c r="P3436" s="2"/>
      <c r="Q3436" s="2"/>
      <c r="R3436" s="37"/>
    </row>
    <row r="3437" spans="1:18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9"/>
      <c r="K3437" s="29"/>
      <c r="L3437" s="2"/>
      <c r="M3437" s="2"/>
      <c r="N3437" s="2"/>
      <c r="O3437" s="2"/>
      <c r="P3437" s="2"/>
      <c r="Q3437" s="2"/>
      <c r="R3437" s="37"/>
    </row>
    <row r="3438" spans="1:18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9"/>
      <c r="K3438" s="29"/>
      <c r="L3438" s="2"/>
      <c r="M3438" s="2"/>
      <c r="N3438" s="2"/>
      <c r="O3438" s="2"/>
      <c r="P3438" s="2"/>
      <c r="Q3438" s="2"/>
      <c r="R3438" s="37"/>
    </row>
    <row r="3439" spans="1:18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9"/>
      <c r="K3439" s="29"/>
      <c r="L3439" s="2"/>
      <c r="M3439" s="2"/>
      <c r="N3439" s="2"/>
      <c r="O3439" s="2"/>
      <c r="P3439" s="2"/>
      <c r="Q3439" s="2"/>
      <c r="R3439" s="37"/>
    </row>
    <row r="3440" spans="1:18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9"/>
      <c r="K3440" s="29"/>
      <c r="L3440" s="2"/>
      <c r="M3440" s="2"/>
      <c r="N3440" s="2"/>
      <c r="O3440" s="2"/>
      <c r="P3440" s="2"/>
      <c r="Q3440" s="2"/>
      <c r="R3440" s="37"/>
    </row>
    <row r="3441" spans="1:18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9"/>
      <c r="K3441" s="29"/>
      <c r="L3441" s="2"/>
      <c r="M3441" s="2"/>
      <c r="N3441" s="2"/>
      <c r="O3441" s="2"/>
      <c r="P3441" s="2"/>
      <c r="Q3441" s="2"/>
      <c r="R3441" s="37"/>
    </row>
    <row r="3442" spans="1:18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9"/>
      <c r="K3442" s="29"/>
      <c r="L3442" s="2"/>
      <c r="M3442" s="2"/>
      <c r="N3442" s="2"/>
      <c r="O3442" s="2"/>
      <c r="P3442" s="2"/>
      <c r="Q3442" s="2"/>
      <c r="R3442" s="37"/>
    </row>
    <row r="3443" spans="1:18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9"/>
      <c r="K3443" s="29"/>
      <c r="L3443" s="2"/>
      <c r="M3443" s="2"/>
      <c r="N3443" s="2"/>
      <c r="O3443" s="2"/>
      <c r="P3443" s="2"/>
      <c r="Q3443" s="2"/>
      <c r="R3443" s="37"/>
    </row>
    <row r="3444" spans="1:18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9"/>
      <c r="K3444" s="29"/>
      <c r="L3444" s="2"/>
      <c r="M3444" s="2"/>
      <c r="N3444" s="2"/>
      <c r="O3444" s="2"/>
      <c r="P3444" s="2"/>
      <c r="Q3444" s="2"/>
      <c r="R3444" s="37"/>
    </row>
    <row r="3445" spans="1:18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9"/>
      <c r="K3445" s="29"/>
      <c r="L3445" s="2"/>
      <c r="M3445" s="2"/>
      <c r="N3445" s="2"/>
      <c r="O3445" s="2"/>
      <c r="P3445" s="2"/>
      <c r="Q3445" s="2"/>
      <c r="R3445" s="37"/>
    </row>
    <row r="3446" spans="1:18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9"/>
      <c r="K3446" s="29"/>
      <c r="L3446" s="2"/>
      <c r="M3446" s="2"/>
      <c r="N3446" s="2"/>
      <c r="O3446" s="2"/>
      <c r="P3446" s="2"/>
      <c r="Q3446" s="2"/>
      <c r="R3446" s="37"/>
    </row>
    <row r="3447" spans="1:18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9"/>
      <c r="K3447" s="29"/>
      <c r="L3447" s="2"/>
      <c r="M3447" s="2"/>
      <c r="N3447" s="2"/>
      <c r="O3447" s="2"/>
      <c r="P3447" s="2"/>
      <c r="Q3447" s="2"/>
      <c r="R3447" s="37"/>
    </row>
    <row r="3448" spans="1:18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9"/>
      <c r="K3448" s="29"/>
      <c r="L3448" s="2"/>
      <c r="M3448" s="2"/>
      <c r="N3448" s="2"/>
      <c r="O3448" s="2"/>
      <c r="P3448" s="2"/>
      <c r="Q3448" s="2"/>
      <c r="R3448" s="37"/>
    </row>
    <row r="3449" spans="1:18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9"/>
      <c r="K3449" s="29"/>
      <c r="L3449" s="2"/>
      <c r="M3449" s="2"/>
      <c r="N3449" s="2"/>
      <c r="O3449" s="2"/>
      <c r="P3449" s="2"/>
      <c r="Q3449" s="2"/>
      <c r="R3449" s="37"/>
    </row>
    <row r="3450" spans="1:18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9"/>
      <c r="K3450" s="29"/>
      <c r="L3450" s="2"/>
      <c r="M3450" s="2"/>
      <c r="N3450" s="2"/>
      <c r="O3450" s="2"/>
      <c r="P3450" s="2"/>
      <c r="Q3450" s="2"/>
      <c r="R3450" s="37"/>
    </row>
    <row r="3451" spans="1:18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9"/>
      <c r="K3451" s="29"/>
      <c r="L3451" s="2"/>
      <c r="M3451" s="2"/>
      <c r="N3451" s="2"/>
      <c r="O3451" s="2"/>
      <c r="P3451" s="2"/>
      <c r="Q3451" s="2"/>
      <c r="R3451" s="37"/>
    </row>
    <row r="3452" spans="1:18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9"/>
      <c r="K3452" s="29"/>
      <c r="L3452" s="2"/>
      <c r="M3452" s="2"/>
      <c r="N3452" s="2"/>
      <c r="O3452" s="2"/>
      <c r="P3452" s="2"/>
      <c r="Q3452" s="2"/>
      <c r="R3452" s="37"/>
    </row>
    <row r="3453" spans="1:18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9"/>
      <c r="K3453" s="29"/>
      <c r="L3453" s="2"/>
      <c r="M3453" s="2"/>
      <c r="N3453" s="2"/>
      <c r="O3453" s="2"/>
      <c r="P3453" s="2"/>
      <c r="Q3453" s="2"/>
      <c r="R3453" s="37"/>
    </row>
    <row r="3454" spans="1:18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9"/>
      <c r="K3454" s="29"/>
      <c r="L3454" s="2"/>
      <c r="M3454" s="2"/>
      <c r="N3454" s="2"/>
      <c r="O3454" s="2"/>
      <c r="P3454" s="2"/>
      <c r="Q3454" s="2"/>
      <c r="R3454" s="37"/>
    </row>
    <row r="3455" spans="1:18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9"/>
      <c r="K3455" s="29"/>
      <c r="L3455" s="2"/>
      <c r="M3455" s="2"/>
      <c r="N3455" s="2"/>
      <c r="O3455" s="2"/>
      <c r="P3455" s="2"/>
      <c r="Q3455" s="2"/>
      <c r="R3455" s="37"/>
    </row>
    <row r="3456" spans="1:18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9"/>
      <c r="K3456" s="29"/>
      <c r="L3456" s="2"/>
      <c r="M3456" s="2"/>
      <c r="N3456" s="2"/>
      <c r="O3456" s="2"/>
      <c r="P3456" s="2"/>
      <c r="Q3456" s="2"/>
      <c r="R3456" s="37"/>
    </row>
    <row r="3457" spans="1:18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9"/>
      <c r="K3457" s="29"/>
      <c r="L3457" s="2"/>
      <c r="M3457" s="2"/>
      <c r="N3457" s="2"/>
      <c r="O3457" s="2"/>
      <c r="P3457" s="2"/>
      <c r="Q3457" s="2"/>
      <c r="R3457" s="37"/>
    </row>
    <row r="3458" spans="1:18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9"/>
      <c r="K3458" s="29"/>
      <c r="L3458" s="2"/>
      <c r="M3458" s="2"/>
      <c r="N3458" s="2"/>
      <c r="O3458" s="2"/>
      <c r="P3458" s="2"/>
      <c r="Q3458" s="2"/>
      <c r="R3458" s="37"/>
    </row>
    <row r="3459" spans="1:18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9"/>
      <c r="K3459" s="29"/>
      <c r="L3459" s="2"/>
      <c r="M3459" s="2"/>
      <c r="N3459" s="2"/>
      <c r="O3459" s="2"/>
      <c r="P3459" s="2"/>
      <c r="Q3459" s="2"/>
      <c r="R3459" s="37"/>
    </row>
    <row r="3460" spans="1:18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9"/>
      <c r="K3460" s="29"/>
      <c r="L3460" s="2"/>
      <c r="M3460" s="2"/>
      <c r="N3460" s="2"/>
      <c r="O3460" s="2"/>
      <c r="P3460" s="2"/>
      <c r="Q3460" s="2"/>
      <c r="R3460" s="37"/>
    </row>
    <row r="3461" spans="1:18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9"/>
      <c r="K3461" s="29"/>
      <c r="L3461" s="2"/>
      <c r="M3461" s="2"/>
      <c r="N3461" s="2"/>
      <c r="O3461" s="2"/>
      <c r="P3461" s="2"/>
      <c r="Q3461" s="2"/>
      <c r="R3461" s="37"/>
    </row>
    <row r="3462" spans="1:18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9"/>
      <c r="K3462" s="29"/>
      <c r="L3462" s="2"/>
      <c r="M3462" s="2"/>
      <c r="N3462" s="2"/>
      <c r="O3462" s="2"/>
      <c r="P3462" s="2"/>
      <c r="Q3462" s="2"/>
      <c r="R3462" s="37"/>
    </row>
    <row r="3463" spans="1:18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9"/>
      <c r="K3463" s="29"/>
      <c r="L3463" s="2"/>
      <c r="M3463" s="2"/>
      <c r="N3463" s="2"/>
      <c r="O3463" s="2"/>
      <c r="P3463" s="2"/>
      <c r="Q3463" s="2"/>
      <c r="R3463" s="37"/>
    </row>
    <row r="3464" spans="1:18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9"/>
      <c r="K3464" s="29"/>
      <c r="L3464" s="2"/>
      <c r="M3464" s="2"/>
      <c r="N3464" s="2"/>
      <c r="O3464" s="2"/>
      <c r="P3464" s="2"/>
      <c r="Q3464" s="2"/>
      <c r="R3464" s="37"/>
    </row>
    <row r="3465" spans="1:18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9"/>
      <c r="K3465" s="29"/>
      <c r="L3465" s="2"/>
      <c r="M3465" s="2"/>
      <c r="N3465" s="2"/>
      <c r="O3465" s="2"/>
      <c r="P3465" s="2"/>
      <c r="Q3465" s="2"/>
      <c r="R3465" s="37"/>
    </row>
    <row r="3466" spans="1:18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9"/>
      <c r="K3466" s="29"/>
      <c r="L3466" s="2"/>
      <c r="M3466" s="2"/>
      <c r="N3466" s="2"/>
      <c r="O3466" s="2"/>
      <c r="P3466" s="2"/>
      <c r="Q3466" s="2"/>
      <c r="R3466" s="37"/>
    </row>
    <row r="3467" spans="1:18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9"/>
      <c r="K3467" s="29"/>
      <c r="L3467" s="2"/>
      <c r="M3467" s="2"/>
      <c r="N3467" s="2"/>
      <c r="O3467" s="2"/>
      <c r="P3467" s="2"/>
      <c r="Q3467" s="2"/>
      <c r="R3467" s="37"/>
    </row>
    <row r="3468" spans="1:18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9"/>
      <c r="K3468" s="29"/>
      <c r="L3468" s="2"/>
      <c r="M3468" s="2"/>
      <c r="N3468" s="2"/>
      <c r="O3468" s="2"/>
      <c r="P3468" s="2"/>
      <c r="Q3468" s="2"/>
      <c r="R3468" s="37"/>
    </row>
    <row r="3469" spans="1:18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9"/>
      <c r="K3469" s="29"/>
      <c r="L3469" s="2"/>
      <c r="M3469" s="2"/>
      <c r="N3469" s="2"/>
      <c r="O3469" s="2"/>
      <c r="P3469" s="2"/>
      <c r="Q3469" s="2"/>
      <c r="R3469" s="37"/>
    </row>
    <row r="3470" spans="1:18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9"/>
      <c r="K3470" s="29"/>
      <c r="L3470" s="2"/>
      <c r="M3470" s="2"/>
      <c r="N3470" s="2"/>
      <c r="O3470" s="2"/>
      <c r="P3470" s="2"/>
      <c r="Q3470" s="2"/>
      <c r="R3470" s="37"/>
    </row>
    <row r="3471" spans="1:18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9"/>
      <c r="K3471" s="29"/>
      <c r="L3471" s="2"/>
      <c r="M3471" s="2"/>
      <c r="N3471" s="2"/>
      <c r="O3471" s="2"/>
      <c r="P3471" s="2"/>
      <c r="Q3471" s="2"/>
      <c r="R3471" s="37"/>
    </row>
    <row r="3472" spans="1:18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9"/>
      <c r="K3472" s="29"/>
      <c r="L3472" s="2"/>
      <c r="M3472" s="2"/>
      <c r="N3472" s="2"/>
      <c r="O3472" s="2"/>
      <c r="P3472" s="2"/>
      <c r="Q3472" s="2"/>
      <c r="R3472" s="37"/>
    </row>
    <row r="3473" spans="1:18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9"/>
      <c r="K3473" s="29"/>
      <c r="L3473" s="2"/>
      <c r="M3473" s="2"/>
      <c r="N3473" s="2"/>
      <c r="O3473" s="2"/>
      <c r="P3473" s="2"/>
      <c r="Q3473" s="2"/>
      <c r="R3473" s="37"/>
    </row>
    <row r="3474" spans="1:18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9"/>
      <c r="K3474" s="29"/>
      <c r="L3474" s="2"/>
      <c r="M3474" s="2"/>
      <c r="N3474" s="2"/>
      <c r="O3474" s="2"/>
      <c r="P3474" s="2"/>
      <c r="Q3474" s="2"/>
      <c r="R3474" s="37"/>
    </row>
    <row r="3475" spans="1:18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9"/>
      <c r="K3475" s="29"/>
      <c r="L3475" s="2"/>
      <c r="M3475" s="2"/>
      <c r="N3475" s="2"/>
      <c r="O3475" s="2"/>
      <c r="P3475" s="2"/>
      <c r="Q3475" s="2"/>
      <c r="R3475" s="37"/>
    </row>
    <row r="3476" spans="1:18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9"/>
      <c r="K3476" s="29"/>
      <c r="L3476" s="2"/>
      <c r="M3476" s="2"/>
      <c r="N3476" s="2"/>
      <c r="O3476" s="2"/>
      <c r="P3476" s="2"/>
      <c r="Q3476" s="2"/>
      <c r="R3476" s="37"/>
    </row>
    <row r="3477" spans="1:18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9"/>
      <c r="K3477" s="29"/>
      <c r="L3477" s="2"/>
      <c r="M3477" s="2"/>
      <c r="N3477" s="2"/>
      <c r="O3477" s="2"/>
      <c r="P3477" s="2"/>
      <c r="Q3477" s="2"/>
      <c r="R3477" s="37"/>
    </row>
    <row r="3478" spans="1:18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9"/>
      <c r="K3478" s="29"/>
      <c r="L3478" s="2"/>
      <c r="M3478" s="2"/>
      <c r="N3478" s="2"/>
      <c r="O3478" s="2"/>
      <c r="P3478" s="2"/>
      <c r="Q3478" s="2"/>
      <c r="R3478" s="37"/>
    </row>
    <row r="3479" spans="1:18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9"/>
      <c r="K3479" s="29"/>
      <c r="L3479" s="2"/>
      <c r="M3479" s="2"/>
      <c r="N3479" s="2"/>
      <c r="O3479" s="2"/>
      <c r="P3479" s="2"/>
      <c r="Q3479" s="2"/>
      <c r="R3479" s="37"/>
    </row>
    <row r="3480" spans="1:18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9"/>
      <c r="K3480" s="29"/>
      <c r="L3480" s="2"/>
      <c r="M3480" s="2"/>
      <c r="N3480" s="2"/>
      <c r="O3480" s="2"/>
      <c r="P3480" s="2"/>
      <c r="Q3480" s="2"/>
      <c r="R3480" s="37"/>
    </row>
    <row r="3481" spans="1:18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9"/>
      <c r="K3481" s="29"/>
      <c r="L3481" s="2"/>
      <c r="M3481" s="2"/>
      <c r="N3481" s="2"/>
      <c r="O3481" s="2"/>
      <c r="P3481" s="2"/>
      <c r="Q3481" s="2"/>
      <c r="R3481" s="37"/>
    </row>
    <row r="3482" spans="1:18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9"/>
      <c r="K3482" s="29"/>
      <c r="L3482" s="2"/>
      <c r="M3482" s="2"/>
      <c r="N3482" s="2"/>
      <c r="O3482" s="2"/>
      <c r="P3482" s="2"/>
      <c r="Q3482" s="2"/>
      <c r="R3482" s="37"/>
    </row>
    <row r="3483" spans="1:18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9"/>
      <c r="K3483" s="29"/>
      <c r="L3483" s="2"/>
      <c r="M3483" s="2"/>
      <c r="N3483" s="2"/>
      <c r="O3483" s="2"/>
      <c r="P3483" s="2"/>
      <c r="Q3483" s="2"/>
      <c r="R3483" s="37"/>
    </row>
    <row r="3484" spans="1:18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9"/>
      <c r="K3484" s="29"/>
      <c r="L3484" s="2"/>
      <c r="M3484" s="2"/>
      <c r="N3484" s="2"/>
      <c r="O3484" s="2"/>
      <c r="P3484" s="2"/>
      <c r="Q3484" s="2"/>
      <c r="R3484" s="37"/>
    </row>
    <row r="3485" spans="1:18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9"/>
      <c r="K3485" s="29"/>
      <c r="L3485" s="2"/>
      <c r="M3485" s="2"/>
      <c r="N3485" s="2"/>
      <c r="O3485" s="2"/>
      <c r="P3485" s="2"/>
      <c r="Q3485" s="2"/>
      <c r="R3485" s="37"/>
    </row>
    <row r="3486" spans="1:18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9"/>
      <c r="K3486" s="29"/>
      <c r="L3486" s="2"/>
      <c r="M3486" s="2"/>
      <c r="N3486" s="2"/>
      <c r="O3486" s="2"/>
      <c r="P3486" s="2"/>
      <c r="Q3486" s="2"/>
      <c r="R3486" s="37"/>
    </row>
    <row r="3487" spans="1:18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9"/>
      <c r="K3487" s="29"/>
      <c r="L3487" s="2"/>
      <c r="M3487" s="2"/>
      <c r="N3487" s="2"/>
      <c r="O3487" s="2"/>
      <c r="P3487" s="2"/>
      <c r="Q3487" s="2"/>
      <c r="R3487" s="37"/>
    </row>
    <row r="3488" spans="1:18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9"/>
      <c r="K3488" s="29"/>
      <c r="L3488" s="2"/>
      <c r="M3488" s="2"/>
      <c r="N3488" s="2"/>
      <c r="O3488" s="2"/>
      <c r="P3488" s="2"/>
      <c r="Q3488" s="2"/>
      <c r="R3488" s="37"/>
    </row>
    <row r="3489" spans="1:18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9"/>
      <c r="K3489" s="29"/>
      <c r="L3489" s="2"/>
      <c r="M3489" s="2"/>
      <c r="N3489" s="2"/>
      <c r="O3489" s="2"/>
      <c r="P3489" s="2"/>
      <c r="Q3489" s="2"/>
      <c r="R3489" s="37"/>
    </row>
    <row r="3490" spans="1:18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9"/>
      <c r="K3490" s="29"/>
      <c r="L3490" s="2"/>
      <c r="M3490" s="2"/>
      <c r="N3490" s="2"/>
      <c r="O3490" s="2"/>
      <c r="P3490" s="2"/>
      <c r="Q3490" s="2"/>
      <c r="R3490" s="37"/>
    </row>
    <row r="3491" spans="1:18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9"/>
      <c r="K3491" s="29"/>
      <c r="L3491" s="2"/>
      <c r="M3491" s="2"/>
      <c r="N3491" s="2"/>
      <c r="O3491" s="2"/>
      <c r="P3491" s="2"/>
      <c r="Q3491" s="2"/>
      <c r="R3491" s="37"/>
    </row>
    <row r="3492" spans="1:18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9"/>
      <c r="K3492" s="29"/>
      <c r="L3492" s="2"/>
      <c r="M3492" s="2"/>
      <c r="N3492" s="2"/>
      <c r="O3492" s="2"/>
      <c r="P3492" s="2"/>
      <c r="Q3492" s="2"/>
      <c r="R3492" s="37"/>
    </row>
    <row r="3493" spans="1:18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9"/>
      <c r="K3493" s="29"/>
      <c r="L3493" s="2"/>
      <c r="M3493" s="2"/>
      <c r="N3493" s="2"/>
      <c r="O3493" s="2"/>
      <c r="P3493" s="2"/>
      <c r="Q3493" s="2"/>
      <c r="R3493" s="37"/>
    </row>
    <row r="3494" spans="1:18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9"/>
      <c r="K3494" s="29"/>
      <c r="L3494" s="2"/>
      <c r="M3494" s="2"/>
      <c r="N3494" s="2"/>
      <c r="O3494" s="2"/>
      <c r="P3494" s="2"/>
      <c r="Q3494" s="2"/>
      <c r="R3494" s="37"/>
    </row>
    <row r="3495" spans="1:18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9"/>
      <c r="K3495" s="29"/>
      <c r="L3495" s="2"/>
      <c r="M3495" s="2"/>
      <c r="N3495" s="2"/>
      <c r="O3495" s="2"/>
      <c r="P3495" s="2"/>
      <c r="Q3495" s="2"/>
      <c r="R3495" s="37"/>
    </row>
    <row r="3496" spans="1:18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9"/>
      <c r="K3496" s="29"/>
      <c r="L3496" s="2"/>
      <c r="M3496" s="2"/>
      <c r="N3496" s="2"/>
      <c r="O3496" s="2"/>
      <c r="P3496" s="2"/>
      <c r="Q3496" s="2"/>
      <c r="R3496" s="37"/>
    </row>
    <row r="3497" spans="1:18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9"/>
      <c r="K3497" s="29"/>
      <c r="L3497" s="2"/>
      <c r="M3497" s="2"/>
      <c r="N3497" s="2"/>
      <c r="O3497" s="2"/>
      <c r="P3497" s="2"/>
      <c r="Q3497" s="2"/>
      <c r="R3497" s="37"/>
    </row>
    <row r="3498" spans="1:18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9"/>
      <c r="K3498" s="29"/>
      <c r="L3498" s="2"/>
      <c r="M3498" s="2"/>
      <c r="N3498" s="2"/>
      <c r="O3498" s="2"/>
      <c r="P3498" s="2"/>
      <c r="Q3498" s="2"/>
      <c r="R3498" s="37"/>
    </row>
    <row r="3499" spans="1:18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9"/>
      <c r="K3499" s="29"/>
      <c r="L3499" s="2"/>
      <c r="M3499" s="2"/>
      <c r="N3499" s="2"/>
      <c r="O3499" s="2"/>
      <c r="P3499" s="2"/>
      <c r="Q3499" s="2"/>
      <c r="R3499" s="37"/>
    </row>
    <row r="3500" spans="1:18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9"/>
      <c r="K3500" s="29"/>
      <c r="L3500" s="2"/>
      <c r="M3500" s="2"/>
      <c r="N3500" s="2"/>
      <c r="O3500" s="2"/>
      <c r="P3500" s="2"/>
      <c r="Q3500" s="2"/>
      <c r="R3500" s="37"/>
    </row>
    <row r="3501" spans="1:18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9"/>
      <c r="K3501" s="29"/>
      <c r="L3501" s="2"/>
      <c r="M3501" s="2"/>
      <c r="N3501" s="2"/>
      <c r="O3501" s="2"/>
      <c r="P3501" s="2"/>
      <c r="Q3501" s="2"/>
      <c r="R3501" s="37"/>
    </row>
    <row r="3502" spans="1:18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9"/>
      <c r="K3502" s="29"/>
      <c r="L3502" s="2"/>
      <c r="M3502" s="2"/>
      <c r="N3502" s="2"/>
      <c r="O3502" s="2"/>
      <c r="P3502" s="2"/>
      <c r="Q3502" s="2"/>
      <c r="R3502" s="37"/>
    </row>
    <row r="3503" spans="1:18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9"/>
      <c r="K3503" s="29"/>
      <c r="L3503" s="2"/>
      <c r="M3503" s="2"/>
      <c r="N3503" s="2"/>
      <c r="O3503" s="2"/>
      <c r="P3503" s="2"/>
      <c r="Q3503" s="2"/>
      <c r="R3503" s="37"/>
    </row>
    <row r="3504" spans="1:18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9"/>
      <c r="K3504" s="29"/>
      <c r="L3504" s="2"/>
      <c r="M3504" s="2"/>
      <c r="N3504" s="2"/>
      <c r="O3504" s="2"/>
      <c r="P3504" s="2"/>
      <c r="Q3504" s="2"/>
      <c r="R3504" s="37"/>
    </row>
    <row r="3505" spans="1:18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9"/>
      <c r="K3505" s="29"/>
      <c r="L3505" s="2"/>
      <c r="M3505" s="2"/>
      <c r="N3505" s="2"/>
      <c r="O3505" s="2"/>
      <c r="P3505" s="2"/>
      <c r="Q3505" s="2"/>
      <c r="R3505" s="37"/>
    </row>
    <row r="3506" spans="1:18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9"/>
      <c r="K3506" s="29"/>
      <c r="L3506" s="2"/>
      <c r="M3506" s="2"/>
      <c r="N3506" s="2"/>
      <c r="O3506" s="2"/>
      <c r="P3506" s="2"/>
      <c r="Q3506" s="2"/>
      <c r="R3506" s="37"/>
    </row>
    <row r="3507" spans="1:18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9"/>
      <c r="K3507" s="29"/>
      <c r="L3507" s="2"/>
      <c r="M3507" s="2"/>
      <c r="N3507" s="2"/>
      <c r="O3507" s="2"/>
      <c r="P3507" s="2"/>
      <c r="Q3507" s="2"/>
      <c r="R3507" s="37"/>
    </row>
    <row r="3508" spans="1:18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9"/>
      <c r="K3508" s="29"/>
      <c r="L3508" s="2"/>
      <c r="M3508" s="2"/>
      <c r="N3508" s="2"/>
      <c r="O3508" s="2"/>
      <c r="P3508" s="2"/>
      <c r="Q3508" s="2"/>
      <c r="R3508" s="37"/>
    </row>
    <row r="3509" spans="1:18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9"/>
      <c r="K3509" s="29"/>
      <c r="L3509" s="2"/>
      <c r="M3509" s="2"/>
      <c r="N3509" s="2"/>
      <c r="O3509" s="2"/>
      <c r="P3509" s="2"/>
      <c r="Q3509" s="2"/>
      <c r="R3509" s="37"/>
    </row>
    <row r="3510" spans="1:18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9"/>
      <c r="K3510" s="29"/>
      <c r="L3510" s="2"/>
      <c r="M3510" s="2"/>
      <c r="N3510" s="2"/>
      <c r="O3510" s="2"/>
      <c r="P3510" s="2"/>
      <c r="Q3510" s="2"/>
      <c r="R3510" s="37"/>
    </row>
    <row r="3511" spans="1:18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9"/>
      <c r="K3511" s="29"/>
      <c r="L3511" s="2"/>
      <c r="M3511" s="2"/>
      <c r="N3511" s="2"/>
      <c r="O3511" s="2"/>
      <c r="P3511" s="2"/>
      <c r="Q3511" s="2"/>
      <c r="R3511" s="37"/>
    </row>
    <row r="3512" spans="1:18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9"/>
      <c r="K3512" s="29"/>
      <c r="L3512" s="2"/>
      <c r="M3512" s="2"/>
      <c r="N3512" s="2"/>
      <c r="O3512" s="2"/>
      <c r="P3512" s="2"/>
      <c r="Q3512" s="2"/>
      <c r="R3512" s="37"/>
    </row>
    <row r="3513" spans="1:18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9"/>
      <c r="K3513" s="29"/>
      <c r="L3513" s="2"/>
      <c r="M3513" s="2"/>
      <c r="N3513" s="2"/>
      <c r="O3513" s="2"/>
      <c r="P3513" s="2"/>
      <c r="Q3513" s="2"/>
      <c r="R3513" s="37"/>
    </row>
    <row r="3514" spans="1:18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9"/>
      <c r="K3514" s="29"/>
      <c r="L3514" s="2"/>
      <c r="M3514" s="2"/>
      <c r="N3514" s="2"/>
      <c r="O3514" s="2"/>
      <c r="P3514" s="2"/>
      <c r="Q3514" s="2"/>
      <c r="R3514" s="37"/>
    </row>
    <row r="3515" spans="1:18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9"/>
      <c r="K3515" s="29"/>
      <c r="L3515" s="2"/>
      <c r="M3515" s="2"/>
      <c r="N3515" s="2"/>
      <c r="O3515" s="2"/>
      <c r="P3515" s="2"/>
      <c r="Q3515" s="2"/>
      <c r="R3515" s="37"/>
    </row>
    <row r="3516" spans="1:18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9"/>
      <c r="K3516" s="29"/>
      <c r="L3516" s="2"/>
      <c r="M3516" s="2"/>
      <c r="N3516" s="2"/>
      <c r="O3516" s="2"/>
      <c r="P3516" s="2"/>
      <c r="Q3516" s="2"/>
      <c r="R3516" s="37"/>
    </row>
    <row r="3517" spans="1:18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9"/>
      <c r="K3517" s="29"/>
      <c r="L3517" s="2"/>
      <c r="M3517" s="2"/>
      <c r="N3517" s="2"/>
      <c r="O3517" s="2"/>
      <c r="P3517" s="2"/>
      <c r="Q3517" s="2"/>
      <c r="R3517" s="37"/>
    </row>
    <row r="3518" spans="1:18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9"/>
      <c r="K3518" s="29"/>
      <c r="L3518" s="2"/>
      <c r="M3518" s="2"/>
      <c r="N3518" s="2"/>
      <c r="O3518" s="2"/>
      <c r="P3518" s="2"/>
      <c r="Q3518" s="2"/>
      <c r="R3518" s="37"/>
    </row>
    <row r="3519" spans="1:18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9"/>
      <c r="K3519" s="29"/>
      <c r="L3519" s="2"/>
      <c r="M3519" s="2"/>
      <c r="N3519" s="2"/>
      <c r="O3519" s="2"/>
      <c r="P3519" s="2"/>
      <c r="Q3519" s="2"/>
      <c r="R3519" s="37"/>
    </row>
    <row r="3520" spans="1:18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9"/>
      <c r="K3520" s="29"/>
      <c r="L3520" s="2"/>
      <c r="M3520" s="2"/>
      <c r="N3520" s="2"/>
      <c r="O3520" s="2"/>
      <c r="P3520" s="2"/>
      <c r="Q3520" s="2"/>
      <c r="R3520" s="37"/>
    </row>
    <row r="3521" spans="1:18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9"/>
      <c r="K3521" s="29"/>
      <c r="L3521" s="2"/>
      <c r="M3521" s="2"/>
      <c r="N3521" s="2"/>
      <c r="O3521" s="2"/>
      <c r="P3521" s="2"/>
      <c r="Q3521" s="2"/>
      <c r="R3521" s="37"/>
    </row>
    <row r="3522" spans="1:18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9"/>
      <c r="K3522" s="29"/>
      <c r="L3522" s="2"/>
      <c r="M3522" s="2"/>
      <c r="N3522" s="2"/>
      <c r="O3522" s="2"/>
      <c r="P3522" s="2"/>
      <c r="Q3522" s="2"/>
      <c r="R3522" s="37"/>
    </row>
    <row r="3523" spans="1:18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9"/>
      <c r="K3523" s="29"/>
      <c r="L3523" s="2"/>
      <c r="M3523" s="2"/>
      <c r="N3523" s="2"/>
      <c r="O3523" s="2"/>
      <c r="P3523" s="2"/>
      <c r="Q3523" s="2"/>
      <c r="R3523" s="37"/>
    </row>
    <row r="3524" spans="1:18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9"/>
      <c r="K3524" s="29"/>
      <c r="L3524" s="2"/>
      <c r="M3524" s="2"/>
      <c r="N3524" s="2"/>
      <c r="O3524" s="2"/>
      <c r="P3524" s="2"/>
      <c r="Q3524" s="2"/>
      <c r="R3524" s="37"/>
    </row>
    <row r="3525" spans="1:18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9"/>
      <c r="K3525" s="29"/>
      <c r="L3525" s="2"/>
      <c r="M3525" s="2"/>
      <c r="N3525" s="2"/>
      <c r="O3525" s="2"/>
      <c r="P3525" s="2"/>
      <c r="Q3525" s="2"/>
      <c r="R3525" s="37"/>
    </row>
    <row r="3526" spans="1:18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9"/>
      <c r="K3526" s="29"/>
      <c r="L3526" s="2"/>
      <c r="M3526" s="2"/>
      <c r="N3526" s="2"/>
      <c r="O3526" s="2"/>
      <c r="P3526" s="2"/>
      <c r="Q3526" s="2"/>
      <c r="R3526" s="37"/>
    </row>
    <row r="3527" spans="1:18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9"/>
      <c r="K3527" s="29"/>
      <c r="L3527" s="2"/>
      <c r="M3527" s="2"/>
      <c r="N3527" s="2"/>
      <c r="O3527" s="2"/>
      <c r="P3527" s="2"/>
      <c r="Q3527" s="2"/>
      <c r="R3527" s="37"/>
    </row>
    <row r="3528" spans="1:18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9"/>
      <c r="K3528" s="29"/>
      <c r="L3528" s="2"/>
      <c r="M3528" s="2"/>
      <c r="N3528" s="2"/>
      <c r="O3528" s="2"/>
      <c r="P3528" s="2"/>
      <c r="Q3528" s="2"/>
      <c r="R3528" s="37"/>
    </row>
    <row r="3529" spans="1:18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9"/>
      <c r="K3529" s="29"/>
      <c r="L3529" s="2"/>
      <c r="M3529" s="2"/>
      <c r="N3529" s="2"/>
      <c r="O3529" s="2"/>
      <c r="P3529" s="2"/>
      <c r="Q3529" s="2"/>
      <c r="R3529" s="37"/>
    </row>
    <row r="3530" spans="1:18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9"/>
      <c r="K3530" s="29"/>
      <c r="L3530" s="2"/>
      <c r="M3530" s="2"/>
      <c r="N3530" s="2"/>
      <c r="O3530" s="2"/>
      <c r="P3530" s="2"/>
      <c r="Q3530" s="2"/>
      <c r="R3530" s="37"/>
    </row>
    <row r="3531" spans="1:18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9"/>
      <c r="K3531" s="29"/>
      <c r="L3531" s="2"/>
      <c r="M3531" s="2"/>
      <c r="N3531" s="2"/>
      <c r="O3531" s="2"/>
      <c r="P3531" s="2"/>
      <c r="Q3531" s="2"/>
      <c r="R3531" s="37"/>
    </row>
    <row r="3532" spans="1:18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9"/>
      <c r="K3532" s="29"/>
      <c r="L3532" s="2"/>
      <c r="M3532" s="2"/>
      <c r="N3532" s="2"/>
      <c r="O3532" s="2"/>
      <c r="P3532" s="2"/>
      <c r="Q3532" s="2"/>
      <c r="R3532" s="37"/>
    </row>
    <row r="3533" spans="1:18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9"/>
      <c r="K3533" s="29"/>
      <c r="L3533" s="2"/>
      <c r="M3533" s="2"/>
      <c r="N3533" s="2"/>
      <c r="O3533" s="2"/>
      <c r="P3533" s="2"/>
      <c r="Q3533" s="2"/>
      <c r="R3533" s="37"/>
    </row>
    <row r="3534" spans="1:18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9"/>
      <c r="K3534" s="29"/>
      <c r="L3534" s="2"/>
      <c r="M3534" s="2"/>
      <c r="N3534" s="2"/>
      <c r="O3534" s="2"/>
      <c r="P3534" s="2"/>
      <c r="Q3534" s="2"/>
      <c r="R3534" s="37"/>
    </row>
    <row r="3535" spans="1:18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9"/>
      <c r="K3535" s="29"/>
      <c r="L3535" s="2"/>
      <c r="M3535" s="2"/>
      <c r="N3535" s="2"/>
      <c r="O3535" s="2"/>
      <c r="P3535" s="2"/>
      <c r="Q3535" s="2"/>
      <c r="R3535" s="37"/>
    </row>
    <row r="3536" spans="1:18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9"/>
      <c r="K3536" s="29"/>
      <c r="L3536" s="2"/>
      <c r="M3536" s="2"/>
      <c r="N3536" s="2"/>
      <c r="O3536" s="2"/>
      <c r="P3536" s="2"/>
      <c r="Q3536" s="2"/>
      <c r="R3536" s="37"/>
    </row>
    <row r="3537" spans="1:18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9"/>
      <c r="K3537" s="29"/>
      <c r="L3537" s="2"/>
      <c r="M3537" s="2"/>
      <c r="N3537" s="2"/>
      <c r="O3537" s="2"/>
      <c r="P3537" s="2"/>
      <c r="Q3537" s="2"/>
      <c r="R3537" s="37"/>
    </row>
    <row r="3538" spans="1:18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9"/>
      <c r="K3538" s="29"/>
      <c r="L3538" s="2"/>
      <c r="M3538" s="2"/>
      <c r="N3538" s="2"/>
      <c r="O3538" s="2"/>
      <c r="P3538" s="2"/>
      <c r="Q3538" s="2"/>
      <c r="R3538" s="37"/>
    </row>
    <row r="3539" spans="1:18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9"/>
      <c r="K3539" s="29"/>
      <c r="L3539" s="2"/>
      <c r="M3539" s="2"/>
      <c r="N3539" s="2"/>
      <c r="O3539" s="2"/>
      <c r="P3539" s="2"/>
      <c r="Q3539" s="2"/>
      <c r="R3539" s="37"/>
    </row>
    <row r="3540" spans="1:18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9"/>
      <c r="K3540" s="29"/>
      <c r="L3540" s="2"/>
      <c r="M3540" s="2"/>
      <c r="N3540" s="2"/>
      <c r="O3540" s="2"/>
      <c r="P3540" s="2"/>
      <c r="Q3540" s="2"/>
      <c r="R3540" s="37"/>
    </row>
    <row r="3541" spans="1:18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9"/>
      <c r="K3541" s="29"/>
      <c r="L3541" s="2"/>
      <c r="M3541" s="2"/>
      <c r="N3541" s="2"/>
      <c r="O3541" s="2"/>
      <c r="P3541" s="2"/>
      <c r="Q3541" s="2"/>
      <c r="R3541" s="37"/>
    </row>
    <row r="3542" spans="1:18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9"/>
      <c r="K3542" s="29"/>
      <c r="L3542" s="2"/>
      <c r="M3542" s="2"/>
      <c r="N3542" s="2"/>
      <c r="O3542" s="2"/>
      <c r="P3542" s="2"/>
      <c r="Q3542" s="2"/>
      <c r="R3542" s="37"/>
    </row>
    <row r="3543" spans="1:18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9"/>
      <c r="K3543" s="29"/>
      <c r="L3543" s="2"/>
      <c r="M3543" s="2"/>
      <c r="N3543" s="2"/>
      <c r="O3543" s="2"/>
      <c r="P3543" s="2"/>
      <c r="Q3543" s="2"/>
      <c r="R3543" s="37"/>
    </row>
    <row r="3544" spans="1:18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9"/>
      <c r="K3544" s="29"/>
      <c r="L3544" s="2"/>
      <c r="M3544" s="2"/>
      <c r="N3544" s="2"/>
      <c r="O3544" s="2"/>
      <c r="P3544" s="2"/>
      <c r="Q3544" s="2"/>
      <c r="R3544" s="37"/>
    </row>
    <row r="3545" spans="1:18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9"/>
      <c r="K3545" s="29"/>
      <c r="L3545" s="2"/>
      <c r="M3545" s="2"/>
      <c r="N3545" s="2"/>
      <c r="O3545" s="2"/>
      <c r="P3545" s="2"/>
      <c r="Q3545" s="2"/>
      <c r="R3545" s="37"/>
    </row>
    <row r="3546" spans="1:18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9"/>
      <c r="K3546" s="29"/>
      <c r="L3546" s="2"/>
      <c r="M3546" s="2"/>
      <c r="N3546" s="2"/>
      <c r="O3546" s="2"/>
      <c r="P3546" s="2"/>
      <c r="Q3546" s="2"/>
      <c r="R3546" s="37"/>
    </row>
    <row r="3547" spans="1:18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9"/>
      <c r="K3547" s="29"/>
      <c r="L3547" s="2"/>
      <c r="M3547" s="2"/>
      <c r="N3547" s="2"/>
      <c r="O3547" s="2"/>
      <c r="P3547" s="2"/>
      <c r="Q3547" s="2"/>
      <c r="R3547" s="37"/>
    </row>
    <row r="3548" spans="1:18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9"/>
      <c r="K3548" s="29"/>
      <c r="L3548" s="2"/>
      <c r="M3548" s="2"/>
      <c r="N3548" s="2"/>
      <c r="O3548" s="2"/>
      <c r="P3548" s="2"/>
      <c r="Q3548" s="2"/>
      <c r="R3548" s="37"/>
    </row>
    <row r="3549" spans="1:18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9"/>
      <c r="K3549" s="29"/>
      <c r="L3549" s="2"/>
      <c r="M3549" s="2"/>
      <c r="N3549" s="2"/>
      <c r="O3549" s="2"/>
      <c r="P3549" s="2"/>
      <c r="Q3549" s="2"/>
      <c r="R3549" s="37"/>
    </row>
    <row r="3550" spans="1:18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9"/>
      <c r="K3550" s="29"/>
      <c r="L3550" s="2"/>
      <c r="M3550" s="2"/>
      <c r="N3550" s="2"/>
      <c r="O3550" s="2"/>
      <c r="P3550" s="2"/>
      <c r="Q3550" s="2"/>
      <c r="R3550" s="37"/>
    </row>
    <row r="3551" spans="1:18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9"/>
      <c r="K3551" s="29"/>
      <c r="L3551" s="2"/>
      <c r="M3551" s="2"/>
      <c r="N3551" s="2"/>
      <c r="O3551" s="2"/>
      <c r="P3551" s="2"/>
      <c r="Q3551" s="2"/>
      <c r="R3551" s="37"/>
    </row>
    <row r="3552" spans="1:18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9"/>
      <c r="K3552" s="29"/>
      <c r="L3552" s="2"/>
      <c r="M3552" s="2"/>
      <c r="N3552" s="2"/>
      <c r="O3552" s="2"/>
      <c r="P3552" s="2"/>
      <c r="Q3552" s="2"/>
      <c r="R3552" s="37"/>
    </row>
    <row r="3553" spans="1:18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9"/>
      <c r="K3553" s="29"/>
      <c r="L3553" s="2"/>
      <c r="M3553" s="2"/>
      <c r="N3553" s="2"/>
      <c r="O3553" s="2"/>
      <c r="P3553" s="2"/>
      <c r="Q3553" s="2"/>
      <c r="R3553" s="37"/>
    </row>
    <row r="3554" spans="1:18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9"/>
      <c r="K3554" s="29"/>
      <c r="L3554" s="2"/>
      <c r="M3554" s="2"/>
      <c r="N3554" s="2"/>
      <c r="O3554" s="2"/>
      <c r="P3554" s="2"/>
      <c r="Q3554" s="2"/>
      <c r="R3554" s="37"/>
    </row>
    <row r="3555" spans="1:18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9"/>
      <c r="K3555" s="29"/>
      <c r="L3555" s="2"/>
      <c r="M3555" s="2"/>
      <c r="N3555" s="2"/>
      <c r="O3555" s="2"/>
      <c r="P3555" s="2"/>
      <c r="Q3555" s="2"/>
      <c r="R3555" s="37"/>
    </row>
    <row r="3556" spans="1:18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9"/>
      <c r="K3556" s="29"/>
      <c r="L3556" s="2"/>
      <c r="M3556" s="2"/>
      <c r="N3556" s="2"/>
      <c r="O3556" s="2"/>
      <c r="P3556" s="2"/>
      <c r="Q3556" s="2"/>
      <c r="R3556" s="37"/>
    </row>
    <row r="3557" spans="1:18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9"/>
      <c r="K3557" s="29"/>
      <c r="L3557" s="2"/>
      <c r="M3557" s="2"/>
      <c r="N3557" s="2"/>
      <c r="O3557" s="2"/>
      <c r="P3557" s="2"/>
      <c r="Q3557" s="2"/>
      <c r="R3557" s="37"/>
    </row>
    <row r="3558" spans="1:18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9"/>
      <c r="K3558" s="29"/>
      <c r="L3558" s="2"/>
      <c r="M3558" s="2"/>
      <c r="N3558" s="2"/>
      <c r="O3558" s="2"/>
      <c r="P3558" s="2"/>
      <c r="Q3558" s="2"/>
      <c r="R3558" s="37"/>
    </row>
    <row r="3559" spans="1:18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9"/>
      <c r="K3559" s="29"/>
      <c r="L3559" s="2"/>
      <c r="M3559" s="2"/>
      <c r="N3559" s="2"/>
      <c r="O3559" s="2"/>
      <c r="P3559" s="2"/>
      <c r="Q3559" s="2"/>
      <c r="R3559" s="37"/>
    </row>
    <row r="3560" spans="1:18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9"/>
      <c r="K3560" s="29"/>
      <c r="L3560" s="2"/>
      <c r="M3560" s="2"/>
      <c r="N3560" s="2"/>
      <c r="O3560" s="2"/>
      <c r="P3560" s="2"/>
      <c r="Q3560" s="2"/>
      <c r="R3560" s="37"/>
    </row>
    <row r="3561" spans="1:18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9"/>
      <c r="K3561" s="29"/>
      <c r="L3561" s="2"/>
      <c r="M3561" s="2"/>
      <c r="N3561" s="2"/>
      <c r="O3561" s="2"/>
      <c r="P3561" s="2"/>
      <c r="Q3561" s="2"/>
      <c r="R3561" s="37"/>
    </row>
    <row r="3562" spans="1:18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9"/>
      <c r="K3562" s="29"/>
      <c r="L3562" s="2"/>
      <c r="M3562" s="2"/>
      <c r="N3562" s="2"/>
      <c r="O3562" s="2"/>
      <c r="P3562" s="2"/>
      <c r="Q3562" s="2"/>
      <c r="R3562" s="37"/>
    </row>
    <row r="3563" spans="1:18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9"/>
      <c r="K3563" s="29"/>
      <c r="L3563" s="2"/>
      <c r="M3563" s="2"/>
      <c r="N3563" s="2"/>
      <c r="O3563" s="2"/>
      <c r="P3563" s="2"/>
      <c r="Q3563" s="2"/>
      <c r="R3563" s="37"/>
    </row>
    <row r="3564" spans="1:18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9"/>
      <c r="K3564" s="29"/>
      <c r="L3564" s="2"/>
      <c r="M3564" s="2"/>
      <c r="N3564" s="2"/>
      <c r="O3564" s="2"/>
      <c r="P3564" s="2"/>
      <c r="Q3564" s="2"/>
      <c r="R3564" s="37"/>
    </row>
    <row r="3565" spans="1:18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9"/>
      <c r="K3565" s="29"/>
      <c r="L3565" s="2"/>
      <c r="M3565" s="2"/>
      <c r="N3565" s="2"/>
      <c r="O3565" s="2"/>
      <c r="P3565" s="2"/>
      <c r="Q3565" s="2"/>
      <c r="R3565" s="37"/>
    </row>
    <row r="3566" spans="1:18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9"/>
      <c r="K3566" s="29"/>
      <c r="L3566" s="2"/>
      <c r="M3566" s="2"/>
      <c r="N3566" s="2"/>
      <c r="O3566" s="2"/>
      <c r="P3566" s="2"/>
      <c r="Q3566" s="2"/>
      <c r="R3566" s="37"/>
    </row>
    <row r="3567" spans="1:18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9"/>
      <c r="K3567" s="29"/>
      <c r="L3567" s="2"/>
      <c r="M3567" s="2"/>
      <c r="N3567" s="2"/>
      <c r="O3567" s="2"/>
      <c r="P3567" s="2"/>
      <c r="Q3567" s="2"/>
      <c r="R3567" s="37"/>
    </row>
    <row r="3568" spans="1:18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9"/>
      <c r="K3568" s="29"/>
      <c r="L3568" s="2"/>
      <c r="M3568" s="2"/>
      <c r="N3568" s="2"/>
      <c r="O3568" s="2"/>
      <c r="P3568" s="2"/>
      <c r="Q3568" s="2"/>
      <c r="R3568" s="37"/>
    </row>
    <row r="3569" spans="1:18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9"/>
      <c r="K3569" s="29"/>
      <c r="L3569" s="2"/>
      <c r="M3569" s="2"/>
      <c r="N3569" s="2"/>
      <c r="O3569" s="2"/>
      <c r="P3569" s="2"/>
      <c r="Q3569" s="2"/>
      <c r="R3569" s="37"/>
    </row>
    <row r="3570" spans="1:18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9"/>
      <c r="K3570" s="29"/>
      <c r="L3570" s="2"/>
      <c r="M3570" s="2"/>
      <c r="N3570" s="2"/>
      <c r="O3570" s="2"/>
      <c r="P3570" s="2"/>
      <c r="Q3570" s="2"/>
      <c r="R3570" s="37"/>
    </row>
    <row r="3571" spans="1:18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9"/>
      <c r="K3571" s="29"/>
      <c r="L3571" s="2"/>
      <c r="M3571" s="2"/>
      <c r="N3571" s="2"/>
      <c r="O3571" s="2"/>
      <c r="P3571" s="2"/>
      <c r="Q3571" s="2"/>
      <c r="R3571" s="37"/>
    </row>
    <row r="3572" spans="1:18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9"/>
      <c r="K3572" s="29"/>
      <c r="L3572" s="2"/>
      <c r="M3572" s="2"/>
      <c r="N3572" s="2"/>
      <c r="O3572" s="2"/>
      <c r="P3572" s="2"/>
      <c r="Q3572" s="2"/>
      <c r="R3572" s="37"/>
    </row>
    <row r="3573" spans="1:18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9"/>
      <c r="K3573" s="29"/>
      <c r="L3573" s="2"/>
      <c r="M3573" s="2"/>
      <c r="N3573" s="2"/>
      <c r="O3573" s="2"/>
      <c r="P3573" s="2"/>
      <c r="Q3573" s="2"/>
      <c r="R3573" s="37"/>
    </row>
    <row r="3574" spans="1:18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9"/>
      <c r="K3574" s="29"/>
      <c r="L3574" s="2"/>
      <c r="M3574" s="2"/>
      <c r="N3574" s="2"/>
      <c r="O3574" s="2"/>
      <c r="P3574" s="2"/>
      <c r="Q3574" s="2"/>
      <c r="R3574" s="37"/>
    </row>
    <row r="3575" spans="1:18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9"/>
      <c r="K3575" s="29"/>
      <c r="L3575" s="2"/>
      <c r="M3575" s="2"/>
      <c r="N3575" s="2"/>
      <c r="O3575" s="2"/>
      <c r="P3575" s="2"/>
      <c r="Q3575" s="2"/>
      <c r="R3575" s="37"/>
    </row>
    <row r="3576" spans="1:18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9"/>
      <c r="K3576" s="29"/>
      <c r="L3576" s="2"/>
      <c r="M3576" s="2"/>
      <c r="N3576" s="2"/>
      <c r="O3576" s="2"/>
      <c r="P3576" s="2"/>
      <c r="Q3576" s="2"/>
      <c r="R3576" s="37"/>
    </row>
    <row r="3577" spans="1:18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9"/>
      <c r="K3577" s="29"/>
      <c r="L3577" s="2"/>
      <c r="M3577" s="2"/>
      <c r="N3577" s="2"/>
      <c r="O3577" s="2"/>
      <c r="P3577" s="2"/>
      <c r="Q3577" s="2"/>
      <c r="R3577" s="37"/>
    </row>
    <row r="3578" spans="1:18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9"/>
      <c r="K3578" s="29"/>
      <c r="L3578" s="2"/>
      <c r="M3578" s="2"/>
      <c r="N3578" s="2"/>
      <c r="O3578" s="2"/>
      <c r="P3578" s="2"/>
      <c r="Q3578" s="2"/>
      <c r="R3578" s="37"/>
    </row>
    <row r="3579" spans="1:18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9"/>
      <c r="K3579" s="29"/>
      <c r="L3579" s="2"/>
      <c r="M3579" s="2"/>
      <c r="N3579" s="2"/>
      <c r="O3579" s="2"/>
      <c r="P3579" s="2"/>
      <c r="Q3579" s="2"/>
      <c r="R3579" s="37"/>
    </row>
    <row r="3580" spans="1:18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9"/>
      <c r="K3580" s="29"/>
      <c r="L3580" s="2"/>
      <c r="M3580" s="2"/>
      <c r="N3580" s="2"/>
      <c r="O3580" s="2"/>
      <c r="P3580" s="2"/>
      <c r="Q3580" s="2"/>
      <c r="R3580" s="37"/>
    </row>
    <row r="3581" spans="1:18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9"/>
      <c r="K3581" s="29"/>
      <c r="L3581" s="2"/>
      <c r="M3581" s="2"/>
      <c r="N3581" s="2"/>
      <c r="O3581" s="2"/>
      <c r="P3581" s="2"/>
      <c r="Q3581" s="2"/>
      <c r="R3581" s="37"/>
    </row>
    <row r="3582" spans="1:18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9"/>
      <c r="K3582" s="29"/>
      <c r="L3582" s="2"/>
      <c r="M3582" s="2"/>
      <c r="N3582" s="2"/>
      <c r="O3582" s="2"/>
      <c r="P3582" s="2"/>
      <c r="Q3582" s="2"/>
      <c r="R3582" s="37"/>
    </row>
    <row r="3583" spans="1:18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9"/>
      <c r="K3583" s="29"/>
      <c r="L3583" s="2"/>
      <c r="M3583" s="2"/>
      <c r="N3583" s="2"/>
      <c r="O3583" s="2"/>
      <c r="P3583" s="2"/>
      <c r="Q3583" s="2"/>
      <c r="R3583" s="37"/>
    </row>
    <row r="3584" spans="1:18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9"/>
      <c r="K3584" s="29"/>
      <c r="L3584" s="2"/>
      <c r="M3584" s="2"/>
      <c r="N3584" s="2"/>
      <c r="O3584" s="2"/>
      <c r="P3584" s="2"/>
      <c r="Q3584" s="2"/>
      <c r="R3584" s="37"/>
    </row>
    <row r="3585" spans="1:18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9"/>
      <c r="K3585" s="29"/>
      <c r="L3585" s="2"/>
      <c r="M3585" s="2"/>
      <c r="N3585" s="2"/>
      <c r="O3585" s="2"/>
      <c r="P3585" s="2"/>
      <c r="Q3585" s="2"/>
      <c r="R3585" s="37"/>
    </row>
    <row r="3586" spans="1:18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9"/>
      <c r="K3586" s="29"/>
      <c r="L3586" s="2"/>
      <c r="M3586" s="2"/>
      <c r="N3586" s="2"/>
      <c r="O3586" s="2"/>
      <c r="P3586" s="2"/>
      <c r="Q3586" s="2"/>
      <c r="R3586" s="37"/>
    </row>
    <row r="3587" spans="1:18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9"/>
      <c r="K3587" s="29"/>
      <c r="L3587" s="2"/>
      <c r="M3587" s="2"/>
      <c r="N3587" s="2"/>
      <c r="O3587" s="2"/>
      <c r="P3587" s="2"/>
      <c r="Q3587" s="2"/>
      <c r="R3587" s="37"/>
    </row>
    <row r="3588" spans="1:18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9"/>
      <c r="K3588" s="29"/>
      <c r="L3588" s="2"/>
      <c r="M3588" s="2"/>
      <c r="N3588" s="2"/>
      <c r="O3588" s="2"/>
      <c r="P3588" s="2"/>
      <c r="Q3588" s="2"/>
      <c r="R3588" s="37"/>
    </row>
    <row r="3589" spans="1:18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9"/>
      <c r="K3589" s="29"/>
      <c r="L3589" s="2"/>
      <c r="M3589" s="2"/>
      <c r="N3589" s="2"/>
      <c r="O3589" s="2"/>
      <c r="P3589" s="2"/>
      <c r="Q3589" s="2"/>
      <c r="R3589" s="37"/>
    </row>
    <row r="3590" spans="1:18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9"/>
      <c r="K3590" s="29"/>
      <c r="L3590" s="2"/>
      <c r="M3590" s="2"/>
      <c r="N3590" s="2"/>
      <c r="O3590" s="2"/>
      <c r="P3590" s="2"/>
      <c r="Q3590" s="2"/>
      <c r="R3590" s="37"/>
    </row>
    <row r="3591" spans="1:18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9"/>
      <c r="K3591" s="29"/>
      <c r="L3591" s="2"/>
      <c r="M3591" s="2"/>
      <c r="N3591" s="2"/>
      <c r="O3591" s="2"/>
      <c r="P3591" s="2"/>
      <c r="Q3591" s="2"/>
      <c r="R3591" s="37"/>
    </row>
    <row r="3592" spans="1:18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9"/>
      <c r="K3592" s="29"/>
      <c r="L3592" s="2"/>
      <c r="M3592" s="2"/>
      <c r="N3592" s="2"/>
      <c r="O3592" s="2"/>
      <c r="P3592" s="2"/>
      <c r="Q3592" s="2"/>
      <c r="R3592" s="37"/>
    </row>
    <row r="3593" spans="1:18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9"/>
      <c r="K3593" s="29"/>
      <c r="L3593" s="2"/>
      <c r="M3593" s="2"/>
      <c r="N3593" s="2"/>
      <c r="O3593" s="2"/>
      <c r="P3593" s="2"/>
      <c r="Q3593" s="2"/>
      <c r="R3593" s="37"/>
    </row>
    <row r="3594" spans="1:18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9"/>
      <c r="K3594" s="29"/>
      <c r="L3594" s="2"/>
      <c r="M3594" s="2"/>
      <c r="N3594" s="2"/>
      <c r="O3594" s="2"/>
      <c r="P3594" s="2"/>
      <c r="Q3594" s="2"/>
      <c r="R3594" s="37"/>
    </row>
    <row r="3595" spans="1:18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9"/>
      <c r="K3595" s="29"/>
      <c r="L3595" s="2"/>
      <c r="M3595" s="2"/>
      <c r="N3595" s="2"/>
      <c r="O3595" s="2"/>
      <c r="P3595" s="2"/>
      <c r="Q3595" s="2"/>
      <c r="R3595" s="37"/>
    </row>
    <row r="3596" spans="1:18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9"/>
      <c r="K3596" s="29"/>
      <c r="L3596" s="2"/>
      <c r="M3596" s="2"/>
      <c r="N3596" s="2"/>
      <c r="O3596" s="2"/>
      <c r="P3596" s="2"/>
      <c r="Q3596" s="2"/>
      <c r="R3596" s="37"/>
    </row>
    <row r="3597" spans="1:18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9"/>
      <c r="K3597" s="29"/>
      <c r="L3597" s="2"/>
      <c r="M3597" s="2"/>
      <c r="N3597" s="2"/>
      <c r="O3597" s="2"/>
      <c r="P3597" s="2"/>
      <c r="Q3597" s="2"/>
      <c r="R3597" s="37"/>
    </row>
    <row r="3598" spans="1:18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9"/>
      <c r="K3598" s="29"/>
      <c r="L3598" s="2"/>
      <c r="M3598" s="2"/>
      <c r="N3598" s="2"/>
      <c r="O3598" s="2"/>
      <c r="P3598" s="2"/>
      <c r="Q3598" s="2"/>
      <c r="R3598" s="37"/>
    </row>
    <row r="3599" spans="1:18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9"/>
      <c r="K3599" s="29"/>
      <c r="L3599" s="2"/>
      <c r="M3599" s="2"/>
      <c r="N3599" s="2"/>
      <c r="O3599" s="2"/>
      <c r="P3599" s="2"/>
      <c r="Q3599" s="2"/>
      <c r="R3599" s="37"/>
    </row>
    <row r="3600" spans="1:18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9"/>
      <c r="K3600" s="29"/>
      <c r="L3600" s="2"/>
      <c r="M3600" s="2"/>
      <c r="N3600" s="2"/>
      <c r="O3600" s="2"/>
      <c r="P3600" s="2"/>
      <c r="Q3600" s="2"/>
      <c r="R3600" s="37"/>
    </row>
    <row r="3601" spans="1:18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9"/>
      <c r="K3601" s="29"/>
      <c r="L3601" s="2"/>
      <c r="M3601" s="2"/>
      <c r="N3601" s="2"/>
      <c r="O3601" s="2"/>
      <c r="P3601" s="2"/>
      <c r="Q3601" s="2"/>
      <c r="R3601" s="37"/>
    </row>
    <row r="3602" spans="1:18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9"/>
      <c r="K3602" s="29"/>
      <c r="L3602" s="2"/>
      <c r="M3602" s="2"/>
      <c r="N3602" s="2"/>
      <c r="O3602" s="2"/>
      <c r="P3602" s="2"/>
      <c r="Q3602" s="2"/>
      <c r="R3602" s="37"/>
    </row>
    <row r="3603" spans="1:18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9"/>
      <c r="K3603" s="29"/>
      <c r="L3603" s="2"/>
      <c r="M3603" s="2"/>
      <c r="N3603" s="2"/>
      <c r="O3603" s="2"/>
      <c r="P3603" s="2"/>
      <c r="Q3603" s="2"/>
      <c r="R3603" s="37"/>
    </row>
    <row r="3604" spans="1:18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9"/>
      <c r="K3604" s="29"/>
      <c r="L3604" s="2"/>
      <c r="M3604" s="2"/>
      <c r="N3604" s="2"/>
      <c r="O3604" s="2"/>
      <c r="P3604" s="2"/>
      <c r="Q3604" s="2"/>
      <c r="R3604" s="37"/>
    </row>
    <row r="3605" spans="1:18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9"/>
      <c r="K3605" s="29"/>
      <c r="L3605" s="2"/>
      <c r="M3605" s="2"/>
      <c r="N3605" s="2"/>
      <c r="O3605" s="2"/>
      <c r="P3605" s="2"/>
      <c r="Q3605" s="2"/>
      <c r="R3605" s="37"/>
    </row>
    <row r="3606" spans="1:18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9"/>
      <c r="K3606" s="29"/>
      <c r="L3606" s="2"/>
      <c r="M3606" s="2"/>
      <c r="N3606" s="2"/>
      <c r="O3606" s="2"/>
      <c r="P3606" s="2"/>
      <c r="Q3606" s="2"/>
      <c r="R3606" s="37"/>
    </row>
    <row r="3607" spans="1:18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9"/>
      <c r="K3607" s="29"/>
      <c r="L3607" s="2"/>
      <c r="M3607" s="2"/>
      <c r="N3607" s="2"/>
      <c r="O3607" s="2"/>
      <c r="P3607" s="2"/>
      <c r="Q3607" s="2"/>
      <c r="R3607" s="37"/>
    </row>
    <row r="3608" spans="1:18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9"/>
      <c r="K3608" s="29"/>
      <c r="L3608" s="2"/>
      <c r="M3608" s="2"/>
      <c r="N3608" s="2"/>
      <c r="O3608" s="2"/>
      <c r="P3608" s="2"/>
      <c r="Q3608" s="2"/>
      <c r="R3608" s="37"/>
    </row>
    <row r="3609" spans="1:18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9"/>
      <c r="K3609" s="29"/>
      <c r="L3609" s="2"/>
      <c r="M3609" s="2"/>
      <c r="N3609" s="2"/>
      <c r="O3609" s="2"/>
      <c r="P3609" s="2"/>
      <c r="Q3609" s="2"/>
      <c r="R3609" s="37"/>
    </row>
    <row r="3610" spans="1:18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9"/>
      <c r="K3610" s="29"/>
      <c r="L3610" s="2"/>
      <c r="M3610" s="2"/>
      <c r="N3610" s="2"/>
      <c r="O3610" s="2"/>
      <c r="P3610" s="2"/>
      <c r="Q3610" s="2"/>
      <c r="R3610" s="37"/>
    </row>
    <row r="3611" spans="1:18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9"/>
      <c r="K3611" s="29"/>
      <c r="L3611" s="2"/>
      <c r="M3611" s="2"/>
      <c r="N3611" s="2"/>
      <c r="O3611" s="2"/>
      <c r="P3611" s="2"/>
      <c r="Q3611" s="2"/>
      <c r="R3611" s="37"/>
    </row>
    <row r="3612" spans="1:18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9"/>
      <c r="K3612" s="29"/>
      <c r="L3612" s="2"/>
      <c r="M3612" s="2"/>
      <c r="N3612" s="2"/>
      <c r="O3612" s="2"/>
      <c r="P3612" s="2"/>
      <c r="Q3612" s="2"/>
      <c r="R3612" s="37"/>
    </row>
    <row r="3613" spans="1:18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9"/>
      <c r="K3613" s="29"/>
      <c r="L3613" s="2"/>
      <c r="M3613" s="2"/>
      <c r="N3613" s="2"/>
      <c r="O3613" s="2"/>
      <c r="P3613" s="2"/>
      <c r="Q3613" s="2"/>
      <c r="R3613" s="37"/>
    </row>
    <row r="3614" spans="1:18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9"/>
      <c r="K3614" s="29"/>
      <c r="L3614" s="2"/>
      <c r="M3614" s="2"/>
      <c r="N3614" s="2"/>
      <c r="O3614" s="2"/>
      <c r="P3614" s="2"/>
      <c r="Q3614" s="2"/>
      <c r="R3614" s="37"/>
    </row>
    <row r="3615" spans="1:18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9"/>
      <c r="K3615" s="29"/>
      <c r="L3615" s="2"/>
      <c r="M3615" s="2"/>
      <c r="N3615" s="2"/>
      <c r="O3615" s="2"/>
      <c r="P3615" s="2"/>
      <c r="Q3615" s="2"/>
      <c r="R3615" s="37"/>
    </row>
    <row r="3616" spans="1:18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9"/>
      <c r="K3616" s="29"/>
      <c r="L3616" s="2"/>
      <c r="M3616" s="2"/>
      <c r="N3616" s="2"/>
      <c r="O3616" s="2"/>
      <c r="P3616" s="2"/>
      <c r="Q3616" s="2"/>
      <c r="R3616" s="37"/>
    </row>
    <row r="3617" spans="1:18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9"/>
      <c r="K3617" s="29"/>
      <c r="L3617" s="2"/>
      <c r="M3617" s="2"/>
      <c r="N3617" s="2"/>
      <c r="O3617" s="2"/>
      <c r="P3617" s="2"/>
      <c r="Q3617" s="2"/>
      <c r="R3617" s="37"/>
    </row>
    <row r="3618" spans="1:18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9"/>
      <c r="K3618" s="29"/>
      <c r="L3618" s="2"/>
      <c r="M3618" s="2"/>
      <c r="N3618" s="2"/>
      <c r="O3618" s="2"/>
      <c r="P3618" s="2"/>
      <c r="Q3618" s="2"/>
      <c r="R3618" s="37"/>
    </row>
    <row r="3619" spans="1:18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9"/>
      <c r="K3619" s="29"/>
      <c r="L3619" s="2"/>
      <c r="M3619" s="2"/>
      <c r="N3619" s="2"/>
      <c r="O3619" s="2"/>
      <c r="P3619" s="2"/>
      <c r="Q3619" s="2"/>
      <c r="R3619" s="37"/>
    </row>
    <row r="3620" spans="1:18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9"/>
      <c r="K3620" s="29"/>
      <c r="L3620" s="2"/>
      <c r="M3620" s="2"/>
      <c r="N3620" s="2"/>
      <c r="O3620" s="2"/>
      <c r="P3620" s="2"/>
      <c r="Q3620" s="2"/>
      <c r="R3620" s="37"/>
    </row>
    <row r="3621" spans="1:18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9"/>
      <c r="K3621" s="29"/>
      <c r="L3621" s="2"/>
      <c r="M3621" s="2"/>
      <c r="N3621" s="2"/>
      <c r="O3621" s="2"/>
      <c r="P3621" s="2"/>
      <c r="Q3621" s="2"/>
      <c r="R3621" s="37"/>
    </row>
    <row r="3622" spans="1:18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9"/>
      <c r="K3622" s="29"/>
      <c r="L3622" s="2"/>
      <c r="M3622" s="2"/>
      <c r="N3622" s="2"/>
      <c r="O3622" s="2"/>
      <c r="P3622" s="2"/>
      <c r="Q3622" s="2"/>
      <c r="R3622" s="37"/>
    </row>
    <row r="3623" spans="1:18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9"/>
      <c r="K3623" s="29"/>
      <c r="L3623" s="2"/>
      <c r="M3623" s="2"/>
      <c r="N3623" s="2"/>
      <c r="O3623" s="2"/>
      <c r="P3623" s="2"/>
      <c r="Q3623" s="2"/>
      <c r="R3623" s="37"/>
    </row>
    <row r="3624" spans="1:18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9"/>
      <c r="K3624" s="29"/>
      <c r="L3624" s="2"/>
      <c r="M3624" s="2"/>
      <c r="N3624" s="2"/>
      <c r="O3624" s="2"/>
      <c r="P3624" s="2"/>
      <c r="Q3624" s="2"/>
      <c r="R3624" s="37"/>
    </row>
    <row r="3625" spans="1:18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9"/>
      <c r="K3625" s="29"/>
      <c r="L3625" s="2"/>
      <c r="M3625" s="2"/>
      <c r="N3625" s="2"/>
      <c r="O3625" s="2"/>
      <c r="P3625" s="2"/>
      <c r="Q3625" s="2"/>
      <c r="R3625" s="37"/>
    </row>
    <row r="3626" spans="1:18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9"/>
      <c r="K3626" s="29"/>
      <c r="L3626" s="2"/>
      <c r="M3626" s="2"/>
      <c r="N3626" s="2"/>
      <c r="O3626" s="2"/>
      <c r="P3626" s="2"/>
      <c r="Q3626" s="2"/>
      <c r="R3626" s="37"/>
    </row>
    <row r="3627" spans="1:18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9"/>
      <c r="K3627" s="29"/>
      <c r="L3627" s="2"/>
      <c r="M3627" s="2"/>
      <c r="N3627" s="2"/>
      <c r="O3627" s="2"/>
      <c r="P3627" s="2"/>
      <c r="Q3627" s="2"/>
      <c r="R3627" s="37"/>
    </row>
    <row r="3628" spans="1:18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9"/>
      <c r="K3628" s="29"/>
      <c r="L3628" s="2"/>
      <c r="M3628" s="2"/>
      <c r="N3628" s="2"/>
      <c r="O3628" s="2"/>
      <c r="P3628" s="2"/>
      <c r="Q3628" s="2"/>
      <c r="R3628" s="37"/>
    </row>
    <row r="3629" spans="1:18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9"/>
      <c r="K3629" s="29"/>
      <c r="L3629" s="2"/>
      <c r="M3629" s="2"/>
      <c r="N3629" s="2"/>
      <c r="O3629" s="2"/>
      <c r="P3629" s="2"/>
      <c r="Q3629" s="2"/>
      <c r="R3629" s="37"/>
    </row>
    <row r="3630" spans="1:18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9"/>
      <c r="K3630" s="29"/>
      <c r="L3630" s="2"/>
      <c r="M3630" s="2"/>
      <c r="N3630" s="2"/>
      <c r="O3630" s="2"/>
      <c r="P3630" s="2"/>
      <c r="Q3630" s="2"/>
      <c r="R3630" s="37"/>
    </row>
    <row r="3631" spans="1:18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9"/>
      <c r="K3631" s="29"/>
      <c r="L3631" s="2"/>
      <c r="M3631" s="2"/>
      <c r="N3631" s="2"/>
      <c r="O3631" s="2"/>
      <c r="P3631" s="2"/>
      <c r="Q3631" s="2"/>
      <c r="R3631" s="37"/>
    </row>
    <row r="3632" spans="1:18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9"/>
      <c r="K3632" s="29"/>
      <c r="L3632" s="2"/>
      <c r="M3632" s="2"/>
      <c r="N3632" s="2"/>
      <c r="O3632" s="2"/>
      <c r="P3632" s="2"/>
      <c r="Q3632" s="2"/>
      <c r="R3632" s="37"/>
    </row>
    <row r="3633" spans="1:18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9"/>
      <c r="K3633" s="29"/>
      <c r="L3633" s="2"/>
      <c r="M3633" s="2"/>
      <c r="N3633" s="2"/>
      <c r="O3633" s="2"/>
      <c r="P3633" s="2"/>
      <c r="Q3633" s="2"/>
      <c r="R3633" s="37"/>
    </row>
    <row r="3634" spans="1:18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9"/>
      <c r="K3634" s="29"/>
      <c r="L3634" s="2"/>
      <c r="M3634" s="2"/>
      <c r="N3634" s="2"/>
      <c r="O3634" s="2"/>
      <c r="P3634" s="2"/>
      <c r="Q3634" s="2"/>
      <c r="R3634" s="37"/>
    </row>
    <row r="3635" spans="1:18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9"/>
      <c r="K3635" s="29"/>
      <c r="L3635" s="2"/>
      <c r="M3635" s="2"/>
      <c r="N3635" s="2"/>
      <c r="O3635" s="2"/>
      <c r="P3635" s="2"/>
      <c r="Q3635" s="2"/>
      <c r="R3635" s="37"/>
    </row>
    <row r="3636" spans="1:18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9"/>
      <c r="K3636" s="29"/>
      <c r="L3636" s="2"/>
      <c r="M3636" s="2"/>
      <c r="N3636" s="2"/>
      <c r="O3636" s="2"/>
      <c r="P3636" s="2"/>
      <c r="Q3636" s="2"/>
      <c r="R3636" s="37"/>
    </row>
    <row r="3637" spans="1:18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9"/>
      <c r="K3637" s="29"/>
      <c r="L3637" s="2"/>
      <c r="M3637" s="2"/>
      <c r="N3637" s="2"/>
      <c r="O3637" s="2"/>
      <c r="P3637" s="2"/>
      <c r="Q3637" s="2"/>
      <c r="R3637" s="37"/>
    </row>
    <row r="3638" spans="1:18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9"/>
      <c r="K3638" s="29"/>
      <c r="L3638" s="2"/>
      <c r="M3638" s="2"/>
      <c r="N3638" s="2"/>
      <c r="O3638" s="2"/>
      <c r="P3638" s="2"/>
      <c r="Q3638" s="2"/>
      <c r="R3638" s="37"/>
    </row>
    <row r="3639" spans="1:18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9"/>
      <c r="K3639" s="29"/>
      <c r="L3639" s="2"/>
      <c r="M3639" s="2"/>
      <c r="N3639" s="2"/>
      <c r="O3639" s="2"/>
      <c r="P3639" s="2"/>
      <c r="Q3639" s="2"/>
      <c r="R3639" s="37"/>
    </row>
    <row r="3640" spans="1:18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9"/>
      <c r="K3640" s="29"/>
      <c r="L3640" s="2"/>
      <c r="M3640" s="2"/>
      <c r="N3640" s="2"/>
      <c r="O3640" s="2"/>
      <c r="P3640" s="2"/>
      <c r="Q3640" s="2"/>
      <c r="R3640" s="37"/>
    </row>
    <row r="3641" spans="1:18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9"/>
      <c r="K3641" s="29"/>
      <c r="L3641" s="2"/>
      <c r="M3641" s="2"/>
      <c r="N3641" s="2"/>
      <c r="O3641" s="2"/>
      <c r="P3641" s="2"/>
      <c r="Q3641" s="2"/>
      <c r="R3641" s="37"/>
    </row>
    <row r="3642" spans="1:18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9"/>
      <c r="K3642" s="29"/>
      <c r="L3642" s="2"/>
      <c r="M3642" s="2"/>
      <c r="N3642" s="2"/>
      <c r="O3642" s="2"/>
      <c r="P3642" s="2"/>
      <c r="Q3642" s="2"/>
      <c r="R3642" s="37"/>
    </row>
    <row r="3643" spans="1:18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9"/>
      <c r="K3643" s="29"/>
      <c r="L3643" s="2"/>
      <c r="M3643" s="2"/>
      <c r="N3643" s="2"/>
      <c r="O3643" s="2"/>
      <c r="P3643" s="2"/>
      <c r="Q3643" s="2"/>
      <c r="R3643" s="37"/>
    </row>
    <row r="3644" spans="1:18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9"/>
      <c r="K3644" s="29"/>
      <c r="L3644" s="2"/>
      <c r="M3644" s="2"/>
      <c r="N3644" s="2"/>
      <c r="O3644" s="2"/>
      <c r="P3644" s="2"/>
      <c r="Q3644" s="2"/>
      <c r="R3644" s="37"/>
    </row>
    <row r="3645" spans="1:18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9"/>
      <c r="K3645" s="29"/>
      <c r="L3645" s="2"/>
      <c r="M3645" s="2"/>
      <c r="N3645" s="2"/>
      <c r="O3645" s="2"/>
      <c r="P3645" s="2"/>
      <c r="Q3645" s="2"/>
      <c r="R3645" s="37"/>
    </row>
    <row r="3646" spans="1:18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9"/>
      <c r="K3646" s="29"/>
      <c r="L3646" s="2"/>
      <c r="M3646" s="2"/>
      <c r="N3646" s="2"/>
      <c r="O3646" s="2"/>
      <c r="P3646" s="2"/>
      <c r="Q3646" s="2"/>
      <c r="R3646" s="37"/>
    </row>
    <row r="3647" spans="1:18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9"/>
      <c r="K3647" s="29"/>
      <c r="L3647" s="2"/>
      <c r="M3647" s="2"/>
      <c r="N3647" s="2"/>
      <c r="O3647" s="2"/>
      <c r="P3647" s="2"/>
      <c r="Q3647" s="2"/>
      <c r="R3647" s="37"/>
    </row>
    <row r="3648" spans="1:18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9"/>
      <c r="K3648" s="29"/>
      <c r="L3648" s="2"/>
      <c r="M3648" s="2"/>
      <c r="N3648" s="2"/>
      <c r="O3648" s="2"/>
      <c r="P3648" s="2"/>
      <c r="Q3648" s="2"/>
      <c r="R3648" s="37"/>
    </row>
    <row r="3649" spans="1:18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9"/>
      <c r="K3649" s="29"/>
      <c r="L3649" s="2"/>
      <c r="M3649" s="2"/>
      <c r="N3649" s="2"/>
      <c r="O3649" s="2"/>
      <c r="P3649" s="2"/>
      <c r="Q3649" s="2"/>
      <c r="R3649" s="37"/>
    </row>
    <row r="3650" spans="1:18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9"/>
      <c r="K3650" s="29"/>
      <c r="L3650" s="2"/>
      <c r="M3650" s="2"/>
      <c r="N3650" s="2"/>
      <c r="O3650" s="2"/>
      <c r="P3650" s="2"/>
      <c r="Q3650" s="2"/>
      <c r="R3650" s="37"/>
    </row>
    <row r="3651" spans="1:18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9"/>
      <c r="K3651" s="29"/>
      <c r="L3651" s="2"/>
      <c r="M3651" s="2"/>
      <c r="N3651" s="2"/>
      <c r="O3651" s="2"/>
      <c r="P3651" s="2"/>
      <c r="Q3651" s="2"/>
      <c r="R3651" s="37"/>
    </row>
    <row r="3652" spans="1:18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9"/>
      <c r="K3652" s="29"/>
      <c r="L3652" s="2"/>
      <c r="M3652" s="2"/>
      <c r="N3652" s="2"/>
      <c r="O3652" s="2"/>
      <c r="P3652" s="2"/>
      <c r="Q3652" s="2"/>
      <c r="R3652" s="37"/>
    </row>
    <row r="3653" spans="1:18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9"/>
      <c r="K3653" s="29"/>
      <c r="L3653" s="2"/>
      <c r="M3653" s="2"/>
      <c r="N3653" s="2"/>
      <c r="O3653" s="2"/>
      <c r="P3653" s="2"/>
      <c r="Q3653" s="2"/>
      <c r="R3653" s="37"/>
    </row>
    <row r="3654" spans="1:18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9"/>
      <c r="K3654" s="29"/>
      <c r="L3654" s="2"/>
      <c r="M3654" s="2"/>
      <c r="N3654" s="2"/>
      <c r="O3654" s="2"/>
      <c r="P3654" s="2"/>
      <c r="Q3654" s="2"/>
      <c r="R3654" s="37"/>
    </row>
    <row r="3655" spans="1:18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9"/>
      <c r="K3655" s="29"/>
      <c r="L3655" s="2"/>
      <c r="M3655" s="2"/>
      <c r="N3655" s="2"/>
      <c r="O3655" s="2"/>
      <c r="P3655" s="2"/>
      <c r="Q3655" s="2"/>
      <c r="R3655" s="37"/>
    </row>
    <row r="3656" spans="1:18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9"/>
      <c r="K3656" s="29"/>
      <c r="L3656" s="2"/>
      <c r="M3656" s="2"/>
      <c r="N3656" s="2"/>
      <c r="O3656" s="2"/>
      <c r="P3656" s="2"/>
      <c r="Q3656" s="2"/>
      <c r="R3656" s="37"/>
    </row>
    <row r="3657" spans="1:18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9"/>
      <c r="K3657" s="29"/>
      <c r="L3657" s="2"/>
      <c r="M3657" s="2"/>
      <c r="N3657" s="2"/>
      <c r="O3657" s="2"/>
      <c r="P3657" s="2"/>
      <c r="Q3657" s="2"/>
      <c r="R3657" s="37"/>
    </row>
    <row r="3658" spans="1:18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9"/>
      <c r="K3658" s="29"/>
      <c r="L3658" s="2"/>
      <c r="M3658" s="2"/>
      <c r="N3658" s="2"/>
      <c r="O3658" s="2"/>
      <c r="P3658" s="2"/>
      <c r="Q3658" s="2"/>
      <c r="R3658" s="37"/>
    </row>
    <row r="3659" spans="1:18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9"/>
      <c r="K3659" s="29"/>
      <c r="L3659" s="2"/>
      <c r="M3659" s="2"/>
      <c r="N3659" s="2"/>
      <c r="O3659" s="2"/>
      <c r="P3659" s="2"/>
      <c r="Q3659" s="2"/>
      <c r="R3659" s="37"/>
    </row>
    <row r="3660" spans="1:18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9"/>
      <c r="K3660" s="29"/>
      <c r="L3660" s="2"/>
      <c r="M3660" s="2"/>
      <c r="N3660" s="2"/>
      <c r="O3660" s="2"/>
      <c r="P3660" s="2"/>
      <c r="Q3660" s="2"/>
      <c r="R3660" s="37"/>
    </row>
    <row r="3661" spans="1:18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9"/>
      <c r="K3661" s="29"/>
      <c r="L3661" s="2"/>
      <c r="M3661" s="2"/>
      <c r="N3661" s="2"/>
      <c r="O3661" s="2"/>
      <c r="P3661" s="2"/>
      <c r="Q3661" s="2"/>
      <c r="R3661" s="37"/>
    </row>
    <row r="3662" spans="1:18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9"/>
      <c r="K3662" s="29"/>
      <c r="L3662" s="2"/>
      <c r="M3662" s="2"/>
      <c r="N3662" s="2"/>
      <c r="O3662" s="2"/>
      <c r="P3662" s="2"/>
      <c r="Q3662" s="2"/>
      <c r="R3662" s="37"/>
    </row>
    <row r="3663" spans="1:18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9"/>
      <c r="K3663" s="29"/>
      <c r="L3663" s="2"/>
      <c r="M3663" s="2"/>
      <c r="N3663" s="2"/>
      <c r="O3663" s="2"/>
      <c r="P3663" s="2"/>
      <c r="Q3663" s="2"/>
      <c r="R3663" s="37"/>
    </row>
    <row r="3664" spans="1:18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9"/>
      <c r="K3664" s="29"/>
      <c r="L3664" s="2"/>
      <c r="M3664" s="2"/>
      <c r="N3664" s="2"/>
      <c r="O3664" s="2"/>
      <c r="P3664" s="2"/>
      <c r="Q3664" s="2"/>
      <c r="R3664" s="37"/>
    </row>
    <row r="3665" spans="1:18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9"/>
      <c r="K3665" s="29"/>
      <c r="L3665" s="2"/>
      <c r="M3665" s="2"/>
      <c r="N3665" s="2"/>
      <c r="O3665" s="2"/>
      <c r="P3665" s="2"/>
      <c r="Q3665" s="2"/>
      <c r="R3665" s="37"/>
    </row>
    <row r="3666" spans="1:18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9"/>
      <c r="K3666" s="29"/>
      <c r="L3666" s="2"/>
      <c r="M3666" s="2"/>
      <c r="N3666" s="2"/>
      <c r="O3666" s="2"/>
      <c r="P3666" s="2"/>
      <c r="Q3666" s="2"/>
      <c r="R3666" s="37"/>
    </row>
    <row r="3667" spans="1:18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9"/>
      <c r="K3667" s="29"/>
      <c r="L3667" s="2"/>
      <c r="M3667" s="2"/>
      <c r="N3667" s="2"/>
      <c r="O3667" s="2"/>
      <c r="P3667" s="2"/>
      <c r="Q3667" s="2"/>
      <c r="R3667" s="37"/>
    </row>
    <row r="3668" spans="1:18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9"/>
      <c r="K3668" s="29"/>
      <c r="L3668" s="2"/>
      <c r="M3668" s="2"/>
      <c r="N3668" s="2"/>
      <c r="O3668" s="2"/>
      <c r="P3668" s="2"/>
      <c r="Q3668" s="2"/>
      <c r="R3668" s="37"/>
    </row>
    <row r="3669" spans="1:18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9"/>
      <c r="K3669" s="29"/>
      <c r="L3669" s="2"/>
      <c r="M3669" s="2"/>
      <c r="N3669" s="2"/>
      <c r="O3669" s="2"/>
      <c r="P3669" s="2"/>
      <c r="Q3669" s="2"/>
      <c r="R3669" s="37"/>
    </row>
    <row r="3670" spans="1:18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9"/>
      <c r="K3670" s="29"/>
      <c r="L3670" s="2"/>
      <c r="M3670" s="2"/>
      <c r="N3670" s="2"/>
      <c r="O3670" s="2"/>
      <c r="P3670" s="2"/>
      <c r="Q3670" s="2"/>
      <c r="R3670" s="37"/>
    </row>
    <row r="3671" spans="1:18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9"/>
      <c r="K3671" s="29"/>
      <c r="L3671" s="2"/>
      <c r="M3671" s="2"/>
      <c r="N3671" s="2"/>
      <c r="O3671" s="2"/>
      <c r="P3671" s="2"/>
      <c r="Q3671" s="2"/>
      <c r="R3671" s="37"/>
    </row>
    <row r="3672" spans="1:18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9"/>
      <c r="K3672" s="29"/>
      <c r="L3672" s="2"/>
      <c r="M3672" s="2"/>
      <c r="N3672" s="2"/>
      <c r="O3672" s="2"/>
      <c r="P3672" s="2"/>
      <c r="Q3672" s="2"/>
      <c r="R3672" s="37"/>
    </row>
    <row r="3673" spans="1:18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9"/>
      <c r="K3673" s="29"/>
      <c r="L3673" s="2"/>
      <c r="M3673" s="2"/>
      <c r="N3673" s="2"/>
      <c r="O3673" s="2"/>
      <c r="P3673" s="2"/>
      <c r="Q3673" s="2"/>
      <c r="R3673" s="37"/>
    </row>
    <row r="3674" spans="1:18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9"/>
      <c r="K3674" s="29"/>
      <c r="L3674" s="2"/>
      <c r="M3674" s="2"/>
      <c r="N3674" s="2"/>
      <c r="O3674" s="2"/>
      <c r="P3674" s="2"/>
      <c r="Q3674" s="2"/>
      <c r="R3674" s="37"/>
    </row>
    <row r="3675" spans="1:18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9"/>
      <c r="K3675" s="29"/>
      <c r="L3675" s="2"/>
      <c r="M3675" s="2"/>
      <c r="N3675" s="2"/>
      <c r="O3675" s="2"/>
      <c r="P3675" s="2"/>
      <c r="Q3675" s="2"/>
      <c r="R3675" s="37"/>
    </row>
    <row r="3676" spans="1:18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9"/>
      <c r="K3676" s="29"/>
      <c r="L3676" s="2"/>
      <c r="M3676" s="2"/>
      <c r="N3676" s="2"/>
      <c r="O3676" s="2"/>
      <c r="P3676" s="2"/>
      <c r="Q3676" s="2"/>
      <c r="R3676" s="37"/>
    </row>
    <row r="3677" spans="1:18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9"/>
      <c r="K3677" s="29"/>
      <c r="L3677" s="2"/>
      <c r="M3677" s="2"/>
      <c r="N3677" s="2"/>
      <c r="O3677" s="2"/>
      <c r="P3677" s="2"/>
      <c r="Q3677" s="2"/>
      <c r="R3677" s="37"/>
    </row>
    <row r="3678" spans="1:18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9"/>
      <c r="K3678" s="29"/>
      <c r="L3678" s="2"/>
      <c r="M3678" s="2"/>
      <c r="N3678" s="2"/>
      <c r="O3678" s="2"/>
      <c r="P3678" s="2"/>
      <c r="Q3678" s="2"/>
      <c r="R3678" s="37"/>
    </row>
    <row r="3679" spans="1:18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9"/>
      <c r="K3679" s="29"/>
      <c r="L3679" s="2"/>
      <c r="M3679" s="2"/>
      <c r="N3679" s="2"/>
      <c r="O3679" s="2"/>
      <c r="P3679" s="2"/>
      <c r="Q3679" s="2"/>
      <c r="R3679" s="37"/>
    </row>
    <row r="3680" spans="1:18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9"/>
      <c r="K3680" s="29"/>
      <c r="L3680" s="2"/>
      <c r="M3680" s="2"/>
      <c r="N3680" s="2"/>
      <c r="O3680" s="2"/>
      <c r="P3680" s="2"/>
      <c r="Q3680" s="2"/>
      <c r="R3680" s="37"/>
    </row>
    <row r="3681" spans="1:18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9"/>
      <c r="K3681" s="29"/>
      <c r="L3681" s="2"/>
      <c r="M3681" s="2"/>
      <c r="N3681" s="2"/>
      <c r="O3681" s="2"/>
      <c r="P3681" s="2"/>
      <c r="Q3681" s="2"/>
      <c r="R3681" s="37"/>
    </row>
    <row r="3682" spans="1:18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9"/>
      <c r="K3682" s="29"/>
      <c r="L3682" s="2"/>
      <c r="M3682" s="2"/>
      <c r="N3682" s="2"/>
      <c r="O3682" s="2"/>
      <c r="P3682" s="2"/>
      <c r="Q3682" s="2"/>
      <c r="R3682" s="37"/>
    </row>
    <row r="3683" spans="1:18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9"/>
      <c r="K3683" s="29"/>
      <c r="L3683" s="2"/>
      <c r="M3683" s="2"/>
      <c r="N3683" s="2"/>
      <c r="O3683" s="2"/>
      <c r="P3683" s="2"/>
      <c r="Q3683" s="2"/>
      <c r="R3683" s="37"/>
    </row>
    <row r="3684" spans="1:18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9"/>
      <c r="K3684" s="29"/>
      <c r="L3684" s="2"/>
      <c r="M3684" s="2"/>
      <c r="N3684" s="2"/>
      <c r="O3684" s="2"/>
      <c r="P3684" s="2"/>
      <c r="Q3684" s="2"/>
      <c r="R3684" s="37"/>
    </row>
    <row r="3685" spans="1:18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9"/>
      <c r="K3685" s="29"/>
      <c r="L3685" s="2"/>
      <c r="M3685" s="2"/>
      <c r="N3685" s="2"/>
      <c r="O3685" s="2"/>
      <c r="P3685" s="2"/>
      <c r="Q3685" s="2"/>
      <c r="R3685" s="37"/>
    </row>
    <row r="3686" spans="1:18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9"/>
      <c r="K3686" s="29"/>
      <c r="L3686" s="2"/>
      <c r="M3686" s="2"/>
      <c r="N3686" s="2"/>
      <c r="O3686" s="2"/>
      <c r="P3686" s="2"/>
      <c r="Q3686" s="2"/>
      <c r="R3686" s="37"/>
    </row>
    <row r="3687" spans="1:18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9"/>
      <c r="K3687" s="29"/>
      <c r="L3687" s="2"/>
      <c r="M3687" s="2"/>
      <c r="N3687" s="2"/>
      <c r="O3687" s="2"/>
      <c r="P3687" s="2"/>
      <c r="Q3687" s="2"/>
      <c r="R3687" s="37"/>
    </row>
    <row r="3688" spans="1:18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9"/>
      <c r="K3688" s="29"/>
      <c r="L3688" s="2"/>
      <c r="M3688" s="2"/>
      <c r="N3688" s="2"/>
      <c r="O3688" s="2"/>
      <c r="P3688" s="2"/>
      <c r="Q3688" s="2"/>
      <c r="R3688" s="37"/>
    </row>
    <row r="3689" spans="1:18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9"/>
      <c r="K3689" s="29"/>
      <c r="L3689" s="2"/>
      <c r="M3689" s="2"/>
      <c r="N3689" s="2"/>
      <c r="O3689" s="2"/>
      <c r="P3689" s="2"/>
      <c r="Q3689" s="2"/>
      <c r="R3689" s="37"/>
    </row>
    <row r="3690" spans="1:18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9"/>
      <c r="K3690" s="29"/>
      <c r="L3690" s="2"/>
      <c r="M3690" s="2"/>
      <c r="N3690" s="2"/>
      <c r="O3690" s="2"/>
      <c r="P3690" s="2"/>
      <c r="Q3690" s="2"/>
      <c r="R3690" s="37"/>
    </row>
    <row r="3691" spans="1:18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9"/>
      <c r="K3691" s="29"/>
      <c r="L3691" s="2"/>
      <c r="M3691" s="2"/>
      <c r="N3691" s="2"/>
      <c r="O3691" s="2"/>
      <c r="P3691" s="2"/>
      <c r="Q3691" s="2"/>
      <c r="R3691" s="37"/>
    </row>
    <row r="3692" spans="1:18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9"/>
      <c r="K3692" s="29"/>
      <c r="L3692" s="2"/>
      <c r="M3692" s="2"/>
      <c r="N3692" s="2"/>
      <c r="O3692" s="2"/>
      <c r="P3692" s="2"/>
      <c r="Q3692" s="2"/>
      <c r="R3692" s="37"/>
    </row>
    <row r="3693" spans="1:18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9"/>
      <c r="K3693" s="29"/>
      <c r="L3693" s="2"/>
      <c r="M3693" s="2"/>
      <c r="N3693" s="2"/>
      <c r="O3693" s="2"/>
      <c r="P3693" s="2"/>
      <c r="Q3693" s="2"/>
      <c r="R3693" s="37"/>
    </row>
    <row r="3694" spans="1:18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9"/>
      <c r="K3694" s="29"/>
      <c r="L3694" s="2"/>
      <c r="M3694" s="2"/>
      <c r="N3694" s="2"/>
      <c r="O3694" s="2"/>
      <c r="P3694" s="2"/>
      <c r="Q3694" s="2"/>
      <c r="R3694" s="37"/>
    </row>
    <row r="3695" spans="1:18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9"/>
      <c r="K3695" s="29"/>
      <c r="L3695" s="2"/>
      <c r="M3695" s="2"/>
      <c r="N3695" s="2"/>
      <c r="O3695" s="2"/>
      <c r="P3695" s="2"/>
      <c r="Q3695" s="2"/>
      <c r="R3695" s="37"/>
    </row>
    <row r="3696" spans="1:18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9"/>
      <c r="K3696" s="29"/>
      <c r="L3696" s="2"/>
      <c r="M3696" s="2"/>
      <c r="N3696" s="2"/>
      <c r="O3696" s="2"/>
      <c r="P3696" s="2"/>
      <c r="Q3696" s="2"/>
      <c r="R3696" s="37"/>
    </row>
    <row r="3697" spans="1:18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9"/>
      <c r="K3697" s="29"/>
      <c r="L3697" s="2"/>
      <c r="M3697" s="2"/>
      <c r="N3697" s="2"/>
      <c r="O3697" s="2"/>
      <c r="P3697" s="2"/>
      <c r="Q3697" s="2"/>
      <c r="R3697" s="37"/>
    </row>
    <row r="3698" spans="1:18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9"/>
      <c r="K3698" s="29"/>
      <c r="L3698" s="2"/>
      <c r="M3698" s="2"/>
      <c r="N3698" s="2"/>
      <c r="O3698" s="2"/>
      <c r="P3698" s="2"/>
      <c r="Q3698" s="2"/>
      <c r="R3698" s="37"/>
    </row>
    <row r="3699" spans="1:18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9"/>
      <c r="K3699" s="29"/>
      <c r="L3699" s="2"/>
      <c r="M3699" s="2"/>
      <c r="N3699" s="2"/>
      <c r="O3699" s="2"/>
      <c r="P3699" s="2"/>
      <c r="Q3699" s="2"/>
      <c r="R3699" s="37"/>
    </row>
    <row r="3700" spans="1:18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9"/>
      <c r="K3700" s="29"/>
      <c r="L3700" s="2"/>
      <c r="M3700" s="2"/>
      <c r="N3700" s="2"/>
      <c r="O3700" s="2"/>
      <c r="P3700" s="2"/>
      <c r="Q3700" s="2"/>
      <c r="R3700" s="37"/>
    </row>
    <row r="3701" spans="1:18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9"/>
      <c r="K3701" s="29"/>
      <c r="L3701" s="2"/>
      <c r="M3701" s="2"/>
      <c r="N3701" s="2"/>
      <c r="O3701" s="2"/>
      <c r="P3701" s="2"/>
      <c r="Q3701" s="2"/>
      <c r="R3701" s="37"/>
    </row>
    <row r="3702" spans="1:18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9"/>
      <c r="K3702" s="29"/>
      <c r="L3702" s="2"/>
      <c r="M3702" s="2"/>
      <c r="N3702" s="2"/>
      <c r="O3702" s="2"/>
      <c r="P3702" s="2"/>
      <c r="Q3702" s="2"/>
      <c r="R3702" s="37"/>
    </row>
    <row r="3703" spans="1:18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9"/>
      <c r="K3703" s="29"/>
      <c r="L3703" s="2"/>
      <c r="M3703" s="2"/>
      <c r="N3703" s="2"/>
      <c r="O3703" s="2"/>
      <c r="P3703" s="2"/>
      <c r="Q3703" s="2"/>
      <c r="R3703" s="37"/>
    </row>
    <row r="3704" spans="1:18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9"/>
      <c r="K3704" s="29"/>
      <c r="L3704" s="2"/>
      <c r="M3704" s="2"/>
      <c r="N3704" s="2"/>
      <c r="O3704" s="2"/>
      <c r="P3704" s="2"/>
      <c r="Q3704" s="2"/>
      <c r="R3704" s="37"/>
    </row>
    <row r="3705" spans="1:18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9"/>
      <c r="K3705" s="29"/>
      <c r="L3705" s="2"/>
      <c r="M3705" s="2"/>
      <c r="N3705" s="2"/>
      <c r="O3705" s="2"/>
      <c r="P3705" s="2"/>
      <c r="Q3705" s="2"/>
      <c r="R3705" s="37"/>
    </row>
    <row r="3706" spans="1:18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9"/>
      <c r="K3706" s="29"/>
      <c r="L3706" s="2"/>
      <c r="M3706" s="2"/>
      <c r="N3706" s="2"/>
      <c r="O3706" s="2"/>
      <c r="P3706" s="2"/>
      <c r="Q3706" s="2"/>
      <c r="R3706" s="37"/>
    </row>
    <row r="3707" spans="1:18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9"/>
      <c r="K3707" s="29"/>
      <c r="L3707" s="2"/>
      <c r="M3707" s="2"/>
      <c r="N3707" s="2"/>
      <c r="O3707" s="2"/>
      <c r="P3707" s="2"/>
      <c r="Q3707" s="2"/>
      <c r="R3707" s="37"/>
    </row>
    <row r="3708" spans="1:18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9"/>
      <c r="K3708" s="29"/>
      <c r="L3708" s="2"/>
      <c r="M3708" s="2"/>
      <c r="N3708" s="2"/>
      <c r="O3708" s="2"/>
      <c r="P3708" s="2"/>
      <c r="Q3708" s="2"/>
      <c r="R3708" s="37"/>
    </row>
    <row r="3709" spans="1:18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9"/>
      <c r="K3709" s="29"/>
      <c r="L3709" s="2"/>
      <c r="M3709" s="2"/>
      <c r="N3709" s="2"/>
      <c r="O3709" s="2"/>
      <c r="P3709" s="2"/>
      <c r="Q3709" s="2"/>
      <c r="R3709" s="37"/>
    </row>
    <row r="3710" spans="1:18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9"/>
      <c r="K3710" s="29"/>
      <c r="L3710" s="2"/>
      <c r="M3710" s="2"/>
      <c r="N3710" s="2"/>
      <c r="O3710" s="2"/>
      <c r="P3710" s="2"/>
      <c r="Q3710" s="2"/>
      <c r="R3710" s="37"/>
    </row>
    <row r="3711" spans="1:18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9"/>
      <c r="K3711" s="29"/>
      <c r="L3711" s="2"/>
      <c r="M3711" s="2"/>
      <c r="N3711" s="2"/>
      <c r="O3711" s="2"/>
      <c r="P3711" s="2"/>
      <c r="Q3711" s="2"/>
      <c r="R3711" s="37"/>
    </row>
    <row r="3712" spans="1:18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9"/>
      <c r="K3712" s="29"/>
      <c r="L3712" s="2"/>
      <c r="M3712" s="2"/>
      <c r="N3712" s="2"/>
      <c r="O3712" s="2"/>
      <c r="P3712" s="2"/>
      <c r="Q3712" s="2"/>
      <c r="R3712" s="37"/>
    </row>
    <row r="3713" spans="1:18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9"/>
      <c r="K3713" s="29"/>
      <c r="L3713" s="2"/>
      <c r="M3713" s="2"/>
      <c r="N3713" s="2"/>
      <c r="O3713" s="2"/>
      <c r="P3713" s="2"/>
      <c r="Q3713" s="2"/>
      <c r="R3713" s="37"/>
    </row>
    <row r="3714" spans="1:18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9"/>
      <c r="K3714" s="29"/>
      <c r="L3714" s="2"/>
      <c r="M3714" s="2"/>
      <c r="N3714" s="2"/>
      <c r="O3714" s="2"/>
      <c r="P3714" s="2"/>
      <c r="Q3714" s="2"/>
      <c r="R3714" s="37"/>
    </row>
    <row r="3715" spans="1:18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9"/>
      <c r="K3715" s="29"/>
      <c r="L3715" s="2"/>
      <c r="M3715" s="2"/>
      <c r="N3715" s="2"/>
      <c r="O3715" s="2"/>
      <c r="P3715" s="2"/>
      <c r="Q3715" s="2"/>
      <c r="R3715" s="37"/>
    </row>
    <row r="3716" spans="1:18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9"/>
      <c r="K3716" s="29"/>
      <c r="L3716" s="2"/>
      <c r="M3716" s="2"/>
      <c r="N3716" s="2"/>
      <c r="O3716" s="2"/>
      <c r="P3716" s="2"/>
      <c r="Q3716" s="2"/>
      <c r="R3716" s="37"/>
    </row>
    <row r="3717" spans="1:18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9"/>
      <c r="K3717" s="29"/>
      <c r="L3717" s="2"/>
      <c r="M3717" s="2"/>
      <c r="N3717" s="2"/>
      <c r="O3717" s="2"/>
      <c r="P3717" s="2"/>
      <c r="Q3717" s="2"/>
      <c r="R3717" s="37"/>
    </row>
    <row r="3718" spans="1:18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9"/>
      <c r="K3718" s="29"/>
      <c r="L3718" s="2"/>
      <c r="M3718" s="2"/>
      <c r="N3718" s="2"/>
      <c r="O3718" s="2"/>
      <c r="P3718" s="2"/>
      <c r="Q3718" s="2"/>
      <c r="R3718" s="37"/>
    </row>
    <row r="3719" spans="1:18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9"/>
      <c r="K3719" s="29"/>
      <c r="L3719" s="2"/>
      <c r="M3719" s="2"/>
      <c r="N3719" s="2"/>
      <c r="O3719" s="2"/>
      <c r="P3719" s="2"/>
      <c r="Q3719" s="2"/>
      <c r="R3719" s="37"/>
    </row>
    <row r="3720" spans="1:18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9"/>
      <c r="K3720" s="29"/>
      <c r="L3720" s="2"/>
      <c r="M3720" s="2"/>
      <c r="N3720" s="2"/>
      <c r="O3720" s="2"/>
      <c r="P3720" s="2"/>
      <c r="Q3720" s="2"/>
      <c r="R3720" s="37"/>
    </row>
    <row r="3721" spans="1:18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9"/>
      <c r="K3721" s="29"/>
      <c r="L3721" s="2"/>
      <c r="M3721" s="2"/>
      <c r="N3721" s="2"/>
      <c r="O3721" s="2"/>
      <c r="P3721" s="2"/>
      <c r="Q3721" s="2"/>
      <c r="R3721" s="37"/>
    </row>
    <row r="3722" spans="1:18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9"/>
      <c r="K3722" s="29"/>
      <c r="L3722" s="2"/>
      <c r="M3722" s="2"/>
      <c r="N3722" s="2"/>
      <c r="O3722" s="2"/>
      <c r="P3722" s="2"/>
      <c r="Q3722" s="2"/>
      <c r="R3722" s="37"/>
    </row>
    <row r="3723" spans="1:18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9"/>
      <c r="K3723" s="29"/>
      <c r="L3723" s="2"/>
      <c r="M3723" s="2"/>
      <c r="N3723" s="2"/>
      <c r="O3723" s="2"/>
      <c r="P3723" s="2"/>
      <c r="Q3723" s="2"/>
      <c r="R3723" s="37"/>
    </row>
    <row r="3724" spans="1:18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9"/>
      <c r="K3724" s="29"/>
      <c r="L3724" s="2"/>
      <c r="M3724" s="2"/>
      <c r="N3724" s="2"/>
      <c r="O3724" s="2"/>
      <c r="P3724" s="2"/>
      <c r="Q3724" s="2"/>
      <c r="R3724" s="37"/>
    </row>
    <row r="3725" spans="1:18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9"/>
      <c r="K3725" s="29"/>
      <c r="L3725" s="2"/>
      <c r="M3725" s="2"/>
      <c r="N3725" s="2"/>
      <c r="O3725" s="2"/>
      <c r="P3725" s="2"/>
      <c r="Q3725" s="2"/>
      <c r="R3725" s="37"/>
    </row>
    <row r="3726" spans="1:18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9"/>
      <c r="K3726" s="29"/>
      <c r="L3726" s="2"/>
      <c r="M3726" s="2"/>
      <c r="N3726" s="2"/>
      <c r="O3726" s="2"/>
      <c r="P3726" s="2"/>
      <c r="Q3726" s="2"/>
      <c r="R3726" s="37"/>
    </row>
    <row r="3727" spans="1:18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9"/>
      <c r="K3727" s="29"/>
      <c r="L3727" s="2"/>
      <c r="M3727" s="2"/>
      <c r="N3727" s="2"/>
      <c r="O3727" s="2"/>
      <c r="P3727" s="2"/>
      <c r="Q3727" s="2"/>
      <c r="R3727" s="37"/>
    </row>
    <row r="3728" spans="1:18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9"/>
      <c r="K3728" s="29"/>
      <c r="L3728" s="2"/>
      <c r="M3728" s="2"/>
      <c r="N3728" s="2"/>
      <c r="O3728" s="2"/>
      <c r="P3728" s="2"/>
      <c r="Q3728" s="2"/>
      <c r="R3728" s="37"/>
    </row>
    <row r="3729" spans="1:18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9"/>
      <c r="K3729" s="29"/>
      <c r="L3729" s="2"/>
      <c r="M3729" s="2"/>
      <c r="N3729" s="2"/>
      <c r="O3729" s="2"/>
      <c r="P3729" s="2"/>
      <c r="Q3729" s="2"/>
      <c r="R3729" s="37"/>
    </row>
    <row r="3730" spans="1:18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9"/>
      <c r="K3730" s="29"/>
      <c r="L3730" s="2"/>
      <c r="M3730" s="2"/>
      <c r="N3730" s="2"/>
      <c r="O3730" s="2"/>
      <c r="P3730" s="2"/>
      <c r="Q3730" s="2"/>
      <c r="R3730" s="37"/>
    </row>
    <row r="3731" spans="1:18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9"/>
      <c r="K3731" s="29"/>
      <c r="L3731" s="2"/>
      <c r="M3731" s="2"/>
      <c r="N3731" s="2"/>
      <c r="O3731" s="2"/>
      <c r="P3731" s="2"/>
      <c r="Q3731" s="2"/>
      <c r="R3731" s="37"/>
    </row>
    <row r="3732" spans="1:18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9"/>
      <c r="K3732" s="29"/>
      <c r="L3732" s="2"/>
      <c r="M3732" s="2"/>
      <c r="N3732" s="2"/>
      <c r="O3732" s="2"/>
      <c r="P3732" s="2"/>
      <c r="Q3732" s="2"/>
      <c r="R3732" s="37"/>
    </row>
    <row r="3733" spans="1:18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9"/>
      <c r="K3733" s="29"/>
      <c r="L3733" s="2"/>
      <c r="M3733" s="2"/>
      <c r="N3733" s="2"/>
      <c r="O3733" s="2"/>
      <c r="P3733" s="2"/>
      <c r="Q3733" s="2"/>
      <c r="R3733" s="37"/>
    </row>
    <row r="3734" spans="1:18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9"/>
      <c r="K3734" s="29"/>
      <c r="L3734" s="2"/>
      <c r="M3734" s="2"/>
      <c r="N3734" s="2"/>
      <c r="O3734" s="2"/>
      <c r="P3734" s="2"/>
      <c r="Q3734" s="2"/>
      <c r="R3734" s="37"/>
    </row>
    <row r="3735" spans="1:18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9"/>
      <c r="K3735" s="29"/>
      <c r="L3735" s="2"/>
      <c r="M3735" s="2"/>
      <c r="N3735" s="2"/>
      <c r="O3735" s="2"/>
      <c r="P3735" s="2"/>
      <c r="Q3735" s="2"/>
      <c r="R3735" s="37"/>
    </row>
    <row r="3736" spans="1:18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9"/>
      <c r="K3736" s="29"/>
      <c r="L3736" s="2"/>
      <c r="M3736" s="2"/>
      <c r="N3736" s="2"/>
      <c r="O3736" s="2"/>
      <c r="P3736" s="2"/>
      <c r="Q3736" s="2"/>
      <c r="R3736" s="37"/>
    </row>
    <row r="3737" spans="1:18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9"/>
      <c r="K3737" s="29"/>
      <c r="L3737" s="2"/>
      <c r="M3737" s="2"/>
      <c r="N3737" s="2"/>
      <c r="O3737" s="2"/>
      <c r="P3737" s="2"/>
      <c r="Q3737" s="2"/>
      <c r="R3737" s="37"/>
    </row>
    <row r="3738" spans="1:18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9"/>
      <c r="K3738" s="29"/>
      <c r="L3738" s="2"/>
      <c r="M3738" s="2"/>
      <c r="N3738" s="2"/>
      <c r="O3738" s="2"/>
      <c r="P3738" s="2"/>
      <c r="Q3738" s="2"/>
      <c r="R3738" s="37"/>
    </row>
    <row r="3739" spans="1:18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9"/>
      <c r="K3739" s="29"/>
      <c r="L3739" s="2"/>
      <c r="M3739" s="2"/>
      <c r="N3739" s="2"/>
      <c r="O3739" s="2"/>
      <c r="P3739" s="2"/>
      <c r="Q3739" s="2"/>
      <c r="R3739" s="37"/>
    </row>
    <row r="3740" spans="1:18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9"/>
      <c r="K3740" s="29"/>
      <c r="L3740" s="2"/>
      <c r="M3740" s="2"/>
      <c r="N3740" s="2"/>
      <c r="O3740" s="2"/>
      <c r="P3740" s="2"/>
      <c r="Q3740" s="2"/>
      <c r="R3740" s="37"/>
    </row>
    <row r="3741" spans="1:18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9"/>
      <c r="K3741" s="29"/>
      <c r="L3741" s="2"/>
      <c r="M3741" s="2"/>
      <c r="N3741" s="2"/>
      <c r="O3741" s="2"/>
      <c r="P3741" s="2"/>
      <c r="Q3741" s="2"/>
      <c r="R3741" s="37"/>
    </row>
    <row r="3742" spans="1:18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9"/>
      <c r="K3742" s="29"/>
      <c r="L3742" s="2"/>
      <c r="M3742" s="2"/>
      <c r="N3742" s="2"/>
      <c r="O3742" s="2"/>
      <c r="P3742" s="2"/>
      <c r="Q3742" s="2"/>
      <c r="R3742" s="37"/>
    </row>
    <row r="3743" spans="1:18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9"/>
      <c r="K3743" s="29"/>
      <c r="L3743" s="2"/>
      <c r="M3743" s="2"/>
      <c r="N3743" s="2"/>
      <c r="O3743" s="2"/>
      <c r="P3743" s="2"/>
      <c r="Q3743" s="2"/>
      <c r="R3743" s="37"/>
    </row>
    <row r="3744" spans="1:18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9"/>
      <c r="K3744" s="29"/>
      <c r="L3744" s="2"/>
      <c r="M3744" s="2"/>
      <c r="N3744" s="2"/>
      <c r="O3744" s="2"/>
      <c r="P3744" s="2"/>
      <c r="Q3744" s="2"/>
      <c r="R3744" s="37"/>
    </row>
    <row r="3745" spans="1:18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9"/>
      <c r="K3745" s="29"/>
      <c r="L3745" s="2"/>
      <c r="M3745" s="2"/>
      <c r="N3745" s="2"/>
      <c r="O3745" s="2"/>
      <c r="P3745" s="2"/>
      <c r="Q3745" s="2"/>
      <c r="R3745" s="37"/>
    </row>
    <row r="3746" spans="1:18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9"/>
      <c r="K3746" s="29"/>
      <c r="L3746" s="2"/>
      <c r="M3746" s="2"/>
      <c r="N3746" s="2"/>
      <c r="O3746" s="2"/>
      <c r="P3746" s="2"/>
      <c r="Q3746" s="2"/>
      <c r="R3746" s="37"/>
    </row>
    <row r="3747" spans="1:18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9"/>
      <c r="K3747" s="29"/>
      <c r="L3747" s="2"/>
      <c r="M3747" s="2"/>
      <c r="N3747" s="2"/>
      <c r="O3747" s="2"/>
      <c r="P3747" s="2"/>
      <c r="Q3747" s="2"/>
      <c r="R3747" s="37"/>
    </row>
    <row r="3748" spans="1:18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9"/>
      <c r="K3748" s="29"/>
      <c r="L3748" s="2"/>
      <c r="M3748" s="2"/>
      <c r="N3748" s="2"/>
      <c r="O3748" s="2"/>
      <c r="P3748" s="2"/>
      <c r="Q3748" s="2"/>
      <c r="R3748" s="37"/>
    </row>
    <row r="3749" spans="1:18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9"/>
      <c r="K3749" s="29"/>
      <c r="L3749" s="2"/>
      <c r="M3749" s="2"/>
      <c r="N3749" s="2"/>
      <c r="O3749" s="2"/>
      <c r="P3749" s="2"/>
      <c r="Q3749" s="2"/>
      <c r="R3749" s="37"/>
    </row>
    <row r="3750" spans="1:18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9"/>
      <c r="K3750" s="29"/>
      <c r="L3750" s="2"/>
      <c r="M3750" s="2"/>
      <c r="N3750" s="2"/>
      <c r="O3750" s="2"/>
      <c r="P3750" s="2"/>
      <c r="Q3750" s="2"/>
      <c r="R3750" s="37"/>
    </row>
    <row r="3751" spans="1:18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9"/>
      <c r="K3751" s="29"/>
      <c r="L3751" s="2"/>
      <c r="M3751" s="2"/>
      <c r="N3751" s="2"/>
      <c r="O3751" s="2"/>
      <c r="P3751" s="2"/>
      <c r="Q3751" s="2"/>
      <c r="R3751" s="37"/>
    </row>
    <row r="3752" spans="1:18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9"/>
      <c r="K3752" s="29"/>
      <c r="L3752" s="2"/>
      <c r="M3752" s="2"/>
      <c r="N3752" s="2"/>
      <c r="O3752" s="2"/>
      <c r="P3752" s="2"/>
      <c r="Q3752" s="2"/>
      <c r="R3752" s="37"/>
    </row>
    <row r="3753" spans="1:18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9"/>
      <c r="K3753" s="29"/>
      <c r="L3753" s="2"/>
      <c r="M3753" s="2"/>
      <c r="N3753" s="2"/>
      <c r="O3753" s="2"/>
      <c r="P3753" s="2"/>
      <c r="Q3753" s="2"/>
      <c r="R3753" s="37"/>
    </row>
    <row r="3754" spans="1:18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9"/>
      <c r="K3754" s="29"/>
      <c r="L3754" s="2"/>
      <c r="M3754" s="2"/>
      <c r="N3754" s="2"/>
      <c r="O3754" s="2"/>
      <c r="P3754" s="2"/>
      <c r="Q3754" s="2"/>
      <c r="R3754" s="37"/>
    </row>
    <row r="3755" spans="1:18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9"/>
      <c r="K3755" s="29"/>
      <c r="L3755" s="2"/>
      <c r="M3755" s="2"/>
      <c r="N3755" s="2"/>
      <c r="O3755" s="2"/>
      <c r="P3755" s="2"/>
      <c r="Q3755" s="2"/>
      <c r="R3755" s="37"/>
    </row>
    <row r="3756" spans="1:18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9"/>
      <c r="K3756" s="29"/>
      <c r="L3756" s="2"/>
      <c r="M3756" s="2"/>
      <c r="N3756" s="2"/>
      <c r="O3756" s="2"/>
      <c r="P3756" s="2"/>
      <c r="Q3756" s="2"/>
      <c r="R3756" s="37"/>
    </row>
    <row r="3757" spans="1:18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9"/>
      <c r="K3757" s="29"/>
      <c r="L3757" s="2"/>
      <c r="M3757" s="2"/>
      <c r="N3757" s="2"/>
      <c r="O3757" s="2"/>
      <c r="P3757" s="2"/>
      <c r="Q3757" s="2"/>
      <c r="R3757" s="37"/>
    </row>
    <row r="3758" spans="1:18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9"/>
      <c r="K3758" s="29"/>
      <c r="L3758" s="2"/>
      <c r="M3758" s="2"/>
      <c r="N3758" s="2"/>
      <c r="O3758" s="2"/>
      <c r="P3758" s="2"/>
      <c r="Q3758" s="2"/>
      <c r="R3758" s="37"/>
    </row>
    <row r="3759" spans="1:18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9"/>
      <c r="K3759" s="29"/>
      <c r="L3759" s="2"/>
      <c r="M3759" s="2"/>
      <c r="N3759" s="2"/>
      <c r="O3759" s="2"/>
      <c r="P3759" s="2"/>
      <c r="Q3759" s="2"/>
      <c r="R3759" s="37"/>
    </row>
    <row r="3760" spans="1:18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9"/>
      <c r="K3760" s="29"/>
      <c r="L3760" s="2"/>
      <c r="M3760" s="2"/>
      <c r="N3760" s="2"/>
      <c r="O3760" s="2"/>
      <c r="P3760" s="2"/>
      <c r="Q3760" s="2"/>
      <c r="R3760" s="37"/>
    </row>
    <row r="3761" spans="1:18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9"/>
      <c r="K3761" s="29"/>
      <c r="L3761" s="2"/>
      <c r="M3761" s="2"/>
      <c r="N3761" s="2"/>
      <c r="O3761" s="2"/>
      <c r="P3761" s="2"/>
      <c r="Q3761" s="2"/>
      <c r="R3761" s="37"/>
    </row>
    <row r="3762" spans="1:18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9"/>
      <c r="K3762" s="29"/>
      <c r="L3762" s="2"/>
      <c r="M3762" s="2"/>
      <c r="N3762" s="2"/>
      <c r="O3762" s="2"/>
      <c r="P3762" s="2"/>
      <c r="Q3762" s="2"/>
      <c r="R3762" s="37"/>
    </row>
    <row r="3763" spans="1:18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9"/>
      <c r="K3763" s="29"/>
      <c r="L3763" s="2"/>
      <c r="M3763" s="2"/>
      <c r="N3763" s="2"/>
      <c r="O3763" s="2"/>
      <c r="P3763" s="2"/>
      <c r="Q3763" s="2"/>
      <c r="R3763" s="37"/>
    </row>
    <row r="3764" spans="1:18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9"/>
      <c r="K3764" s="29"/>
      <c r="L3764" s="2"/>
      <c r="M3764" s="2"/>
      <c r="N3764" s="2"/>
      <c r="O3764" s="2"/>
      <c r="P3764" s="2"/>
      <c r="Q3764" s="2"/>
      <c r="R3764" s="37"/>
    </row>
    <row r="3765" spans="1:18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9"/>
      <c r="K3765" s="29"/>
      <c r="L3765" s="2"/>
      <c r="M3765" s="2"/>
      <c r="N3765" s="2"/>
      <c r="O3765" s="2"/>
      <c r="P3765" s="2"/>
      <c r="Q3765" s="2"/>
      <c r="R3765" s="37"/>
    </row>
    <row r="3766" spans="1:18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9"/>
      <c r="K3766" s="29"/>
      <c r="L3766" s="2"/>
      <c r="M3766" s="2"/>
      <c r="N3766" s="2"/>
      <c r="O3766" s="2"/>
      <c r="P3766" s="2"/>
      <c r="Q3766" s="2"/>
      <c r="R3766" s="37"/>
    </row>
    <row r="3767" spans="1:18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9"/>
      <c r="K3767" s="29"/>
      <c r="L3767" s="2"/>
      <c r="M3767" s="2"/>
      <c r="N3767" s="2"/>
      <c r="O3767" s="2"/>
      <c r="P3767" s="2"/>
      <c r="Q3767" s="2"/>
      <c r="R3767" s="37"/>
    </row>
    <row r="3768" spans="1:18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9"/>
      <c r="K3768" s="29"/>
      <c r="L3768" s="2"/>
      <c r="M3768" s="2"/>
      <c r="N3768" s="2"/>
      <c r="O3768" s="2"/>
      <c r="P3768" s="2"/>
      <c r="Q3768" s="2"/>
      <c r="R3768" s="37"/>
    </row>
    <row r="3769" spans="1:18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9"/>
      <c r="K3769" s="29"/>
      <c r="L3769" s="2"/>
      <c r="M3769" s="2"/>
      <c r="N3769" s="2"/>
      <c r="O3769" s="2"/>
      <c r="P3769" s="2"/>
      <c r="Q3769" s="2"/>
      <c r="R3769" s="37"/>
    </row>
    <row r="3770" spans="1:18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9"/>
      <c r="K3770" s="29"/>
      <c r="L3770" s="2"/>
      <c r="M3770" s="2"/>
      <c r="N3770" s="2"/>
      <c r="O3770" s="2"/>
      <c r="P3770" s="2"/>
      <c r="Q3770" s="2"/>
      <c r="R3770" s="37"/>
    </row>
    <row r="3771" spans="1:18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9"/>
      <c r="K3771" s="29"/>
      <c r="L3771" s="2"/>
      <c r="M3771" s="2"/>
      <c r="N3771" s="2"/>
      <c r="O3771" s="2"/>
      <c r="P3771" s="2"/>
      <c r="Q3771" s="2"/>
      <c r="R3771" s="37"/>
    </row>
    <row r="3772" spans="1:18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9"/>
      <c r="K3772" s="29"/>
      <c r="L3772" s="2"/>
      <c r="M3772" s="2"/>
      <c r="N3772" s="2"/>
      <c r="O3772" s="2"/>
      <c r="P3772" s="2"/>
      <c r="Q3772" s="2"/>
      <c r="R3772" s="37"/>
    </row>
    <row r="3773" spans="1:18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9"/>
      <c r="K3773" s="29"/>
      <c r="L3773" s="2"/>
      <c r="M3773" s="2"/>
      <c r="N3773" s="2"/>
      <c r="O3773" s="2"/>
      <c r="P3773" s="2"/>
      <c r="Q3773" s="2"/>
      <c r="R3773" s="37"/>
    </row>
    <row r="3774" spans="1:18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9"/>
      <c r="K3774" s="29"/>
      <c r="L3774" s="2"/>
      <c r="M3774" s="2"/>
      <c r="N3774" s="2"/>
      <c r="O3774" s="2"/>
      <c r="P3774" s="2"/>
      <c r="Q3774" s="2"/>
      <c r="R3774" s="37"/>
    </row>
    <row r="3775" spans="1:18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9"/>
      <c r="K3775" s="29"/>
      <c r="L3775" s="2"/>
      <c r="M3775" s="2"/>
      <c r="N3775" s="2"/>
      <c r="O3775" s="2"/>
      <c r="P3775" s="2"/>
      <c r="Q3775" s="2"/>
      <c r="R3775" s="37"/>
    </row>
    <row r="3776" spans="1:18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9"/>
      <c r="K3776" s="29"/>
      <c r="L3776" s="2"/>
      <c r="M3776" s="2"/>
      <c r="N3776" s="2"/>
      <c r="O3776" s="2"/>
      <c r="P3776" s="2"/>
      <c r="Q3776" s="2"/>
      <c r="R3776" s="37"/>
    </row>
    <row r="3777" spans="1:18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9"/>
      <c r="K3777" s="29"/>
      <c r="L3777" s="2"/>
      <c r="M3777" s="2"/>
      <c r="N3777" s="2"/>
      <c r="O3777" s="2"/>
      <c r="P3777" s="2"/>
      <c r="Q3777" s="2"/>
      <c r="R3777" s="37"/>
    </row>
    <row r="3778" spans="1:18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9"/>
      <c r="K3778" s="29"/>
      <c r="L3778" s="2"/>
      <c r="M3778" s="2"/>
      <c r="N3778" s="2"/>
      <c r="O3778" s="2"/>
      <c r="P3778" s="2"/>
      <c r="Q3778" s="2"/>
      <c r="R3778" s="37"/>
    </row>
    <row r="3779" spans="1:18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9"/>
      <c r="K3779" s="29"/>
      <c r="L3779" s="2"/>
      <c r="M3779" s="2"/>
      <c r="N3779" s="2"/>
      <c r="O3779" s="2"/>
      <c r="P3779" s="2"/>
      <c r="Q3779" s="2"/>
      <c r="R3779" s="37"/>
    </row>
    <row r="3780" spans="1:18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9"/>
      <c r="K3780" s="29"/>
      <c r="L3780" s="2"/>
      <c r="M3780" s="2"/>
      <c r="N3780" s="2"/>
      <c r="O3780" s="2"/>
      <c r="P3780" s="2"/>
      <c r="Q3780" s="2"/>
      <c r="R3780" s="37"/>
    </row>
    <row r="3781" spans="1:18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9"/>
      <c r="K3781" s="29"/>
      <c r="L3781" s="2"/>
      <c r="M3781" s="2"/>
      <c r="N3781" s="2"/>
      <c r="O3781" s="2"/>
      <c r="P3781" s="2"/>
      <c r="Q3781" s="2"/>
      <c r="R3781" s="37"/>
    </row>
    <row r="3782" spans="1:18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9"/>
      <c r="K3782" s="29"/>
      <c r="L3782" s="2"/>
      <c r="M3782" s="2"/>
      <c r="N3782" s="2"/>
      <c r="O3782" s="2"/>
      <c r="P3782" s="2"/>
      <c r="Q3782" s="2"/>
      <c r="R3782" s="37"/>
    </row>
    <row r="3783" spans="1:18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9"/>
      <c r="K3783" s="29"/>
      <c r="L3783" s="2"/>
      <c r="M3783" s="2"/>
      <c r="N3783" s="2"/>
      <c r="O3783" s="2"/>
      <c r="P3783" s="2"/>
      <c r="Q3783" s="2"/>
      <c r="R3783" s="37"/>
    </row>
    <row r="3784" spans="1:18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9"/>
      <c r="K3784" s="29"/>
      <c r="L3784" s="2"/>
      <c r="M3784" s="2"/>
      <c r="N3784" s="2"/>
      <c r="O3784" s="2"/>
      <c r="P3784" s="2"/>
      <c r="Q3784" s="2"/>
      <c r="R3784" s="37"/>
    </row>
    <row r="3785" spans="1:18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9"/>
      <c r="K3785" s="29"/>
      <c r="L3785" s="2"/>
      <c r="M3785" s="2"/>
      <c r="N3785" s="2"/>
      <c r="O3785" s="2"/>
      <c r="P3785" s="2"/>
      <c r="Q3785" s="2"/>
      <c r="R3785" s="37"/>
    </row>
    <row r="3786" spans="1:18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9"/>
      <c r="K3786" s="29"/>
      <c r="L3786" s="2"/>
      <c r="M3786" s="2"/>
      <c r="N3786" s="2"/>
      <c r="O3786" s="2"/>
      <c r="P3786" s="2"/>
      <c r="Q3786" s="2"/>
      <c r="R3786" s="37"/>
    </row>
    <row r="3787" spans="1:18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9"/>
      <c r="K3787" s="29"/>
      <c r="L3787" s="2"/>
      <c r="M3787" s="2"/>
      <c r="N3787" s="2"/>
      <c r="O3787" s="2"/>
      <c r="P3787" s="2"/>
      <c r="Q3787" s="2"/>
      <c r="R3787" s="37"/>
    </row>
    <row r="3788" spans="1:18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9"/>
      <c r="K3788" s="29"/>
      <c r="L3788" s="2"/>
      <c r="M3788" s="2"/>
      <c r="N3788" s="2"/>
      <c r="O3788" s="2"/>
      <c r="P3788" s="2"/>
      <c r="Q3788" s="2"/>
      <c r="R3788" s="37"/>
    </row>
    <row r="3789" spans="1:18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9"/>
      <c r="K3789" s="29"/>
      <c r="L3789" s="2"/>
      <c r="M3789" s="2"/>
      <c r="N3789" s="2"/>
      <c r="O3789" s="2"/>
      <c r="P3789" s="2"/>
      <c r="Q3789" s="2"/>
      <c r="R3789" s="37"/>
    </row>
    <row r="3790" spans="1:18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9"/>
      <c r="K3790" s="29"/>
      <c r="L3790" s="2"/>
      <c r="M3790" s="2"/>
      <c r="N3790" s="2"/>
      <c r="O3790" s="2"/>
      <c r="P3790" s="2"/>
      <c r="Q3790" s="2"/>
      <c r="R3790" s="37"/>
    </row>
    <row r="3791" spans="1:18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9"/>
      <c r="K3791" s="29"/>
      <c r="L3791" s="2"/>
      <c r="M3791" s="2"/>
      <c r="N3791" s="2"/>
      <c r="O3791" s="2"/>
      <c r="P3791" s="2"/>
      <c r="Q3791" s="2"/>
      <c r="R3791" s="37"/>
    </row>
    <row r="3792" spans="1:18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9"/>
      <c r="K3792" s="29"/>
      <c r="L3792" s="2"/>
      <c r="M3792" s="2"/>
      <c r="N3792" s="2"/>
      <c r="O3792" s="2"/>
      <c r="P3792" s="2"/>
      <c r="Q3792" s="2"/>
      <c r="R3792" s="37"/>
    </row>
    <row r="3793" spans="1:18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9"/>
      <c r="K3793" s="29"/>
      <c r="L3793" s="2"/>
      <c r="M3793" s="2"/>
      <c r="N3793" s="2"/>
      <c r="O3793" s="2"/>
      <c r="P3793" s="2"/>
      <c r="Q3793" s="2"/>
      <c r="R3793" s="37"/>
    </row>
    <row r="3794" spans="1:18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9"/>
      <c r="K3794" s="29"/>
      <c r="L3794" s="2"/>
      <c r="M3794" s="2"/>
      <c r="N3794" s="2"/>
      <c r="O3794" s="2"/>
      <c r="P3794" s="2"/>
      <c r="Q3794" s="2"/>
      <c r="R3794" s="37"/>
    </row>
    <row r="3795" spans="1:18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9"/>
      <c r="K3795" s="29"/>
      <c r="L3795" s="2"/>
      <c r="M3795" s="2"/>
      <c r="N3795" s="2"/>
      <c r="O3795" s="2"/>
      <c r="P3795" s="2"/>
      <c r="Q3795" s="2"/>
      <c r="R3795" s="37"/>
    </row>
    <row r="3796" spans="1:18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9"/>
      <c r="K3796" s="29"/>
      <c r="L3796" s="2"/>
      <c r="M3796" s="2"/>
      <c r="N3796" s="2"/>
      <c r="O3796" s="2"/>
      <c r="P3796" s="2"/>
      <c r="Q3796" s="2"/>
      <c r="R3796" s="37"/>
    </row>
    <row r="3797" spans="1:18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9"/>
      <c r="K3797" s="29"/>
      <c r="L3797" s="2"/>
      <c r="M3797" s="2"/>
      <c r="N3797" s="2"/>
      <c r="O3797" s="2"/>
      <c r="P3797" s="2"/>
      <c r="Q3797" s="2"/>
      <c r="R3797" s="37"/>
    </row>
    <row r="3798" spans="1:18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9"/>
      <c r="K3798" s="29"/>
      <c r="L3798" s="2"/>
      <c r="M3798" s="2"/>
      <c r="N3798" s="2"/>
      <c r="O3798" s="2"/>
      <c r="P3798" s="2"/>
      <c r="Q3798" s="2"/>
      <c r="R3798" s="37"/>
    </row>
    <row r="3799" spans="1:18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9"/>
      <c r="K3799" s="29"/>
      <c r="L3799" s="2"/>
      <c r="M3799" s="2"/>
      <c r="N3799" s="2"/>
      <c r="O3799" s="2"/>
      <c r="P3799" s="2"/>
      <c r="Q3799" s="2"/>
      <c r="R3799" s="37"/>
    </row>
    <row r="3800" spans="1:18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9"/>
      <c r="K3800" s="29"/>
      <c r="L3800" s="2"/>
      <c r="M3800" s="2"/>
      <c r="N3800" s="2"/>
      <c r="O3800" s="2"/>
      <c r="P3800" s="2"/>
      <c r="Q3800" s="2"/>
      <c r="R3800" s="37"/>
    </row>
    <row r="3801" spans="1:18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9"/>
      <c r="K3801" s="29"/>
      <c r="L3801" s="2"/>
      <c r="M3801" s="2"/>
      <c r="N3801" s="2"/>
      <c r="O3801" s="2"/>
      <c r="P3801" s="2"/>
      <c r="Q3801" s="2"/>
      <c r="R3801" s="37"/>
    </row>
    <row r="3802" spans="1:18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9"/>
      <c r="K3802" s="29"/>
      <c r="L3802" s="2"/>
      <c r="M3802" s="2"/>
      <c r="N3802" s="2"/>
      <c r="O3802" s="2"/>
      <c r="P3802" s="2"/>
      <c r="Q3802" s="2"/>
      <c r="R3802" s="37"/>
    </row>
    <row r="3803" spans="1:18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9"/>
      <c r="K3803" s="29"/>
      <c r="L3803" s="2"/>
      <c r="M3803" s="2"/>
      <c r="N3803" s="2"/>
      <c r="O3803" s="2"/>
      <c r="P3803" s="2"/>
      <c r="Q3803" s="2"/>
      <c r="R3803" s="37"/>
    </row>
    <row r="3804" spans="1:18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9"/>
      <c r="K3804" s="29"/>
      <c r="L3804" s="2"/>
      <c r="M3804" s="2"/>
      <c r="N3804" s="2"/>
      <c r="O3804" s="2"/>
      <c r="P3804" s="2"/>
      <c r="Q3804" s="2"/>
      <c r="R3804" s="37"/>
    </row>
    <row r="3805" spans="1:18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9"/>
      <c r="K3805" s="29"/>
      <c r="L3805" s="2"/>
      <c r="M3805" s="2"/>
      <c r="N3805" s="2"/>
      <c r="O3805" s="2"/>
      <c r="P3805" s="2"/>
      <c r="Q3805" s="2"/>
      <c r="R3805" s="37"/>
    </row>
    <row r="3806" spans="1:18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9"/>
      <c r="K3806" s="29"/>
      <c r="L3806" s="2"/>
      <c r="M3806" s="2"/>
      <c r="N3806" s="2"/>
      <c r="O3806" s="2"/>
      <c r="P3806" s="2"/>
      <c r="Q3806" s="2"/>
      <c r="R3806" s="37"/>
    </row>
    <row r="3807" spans="1:18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9"/>
      <c r="K3807" s="29"/>
      <c r="L3807" s="2"/>
      <c r="M3807" s="2"/>
      <c r="N3807" s="2"/>
      <c r="O3807" s="2"/>
      <c r="P3807" s="2"/>
      <c r="Q3807" s="2"/>
      <c r="R3807" s="37"/>
    </row>
    <row r="3808" spans="1:18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9"/>
      <c r="K3808" s="29"/>
      <c r="L3808" s="2"/>
      <c r="M3808" s="2"/>
      <c r="N3808" s="2"/>
      <c r="O3808" s="2"/>
      <c r="P3808" s="2"/>
      <c r="Q3808" s="2"/>
      <c r="R3808" s="37"/>
    </row>
    <row r="3809" spans="1:18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9"/>
      <c r="K3809" s="29"/>
      <c r="L3809" s="2"/>
      <c r="M3809" s="2"/>
      <c r="N3809" s="2"/>
      <c r="O3809" s="2"/>
      <c r="P3809" s="2"/>
      <c r="Q3809" s="2"/>
      <c r="R3809" s="37"/>
    </row>
    <row r="3810" spans="1:18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9"/>
      <c r="K3810" s="29"/>
      <c r="L3810" s="2"/>
      <c r="M3810" s="2"/>
      <c r="N3810" s="2"/>
      <c r="O3810" s="2"/>
      <c r="P3810" s="2"/>
      <c r="Q3810" s="2"/>
      <c r="R3810" s="37"/>
    </row>
    <row r="3811" spans="1:18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9"/>
      <c r="K3811" s="29"/>
      <c r="L3811" s="2"/>
      <c r="M3811" s="2"/>
      <c r="N3811" s="2"/>
      <c r="O3811" s="2"/>
      <c r="P3811" s="2"/>
      <c r="Q3811" s="2"/>
      <c r="R3811" s="37"/>
    </row>
    <row r="3812" spans="1:18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9"/>
      <c r="K3812" s="29"/>
      <c r="L3812" s="2"/>
      <c r="M3812" s="2"/>
      <c r="N3812" s="2"/>
      <c r="O3812" s="2"/>
      <c r="P3812" s="2"/>
      <c r="Q3812" s="2"/>
      <c r="R3812" s="37"/>
    </row>
    <row r="3813" spans="1:18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9"/>
      <c r="K3813" s="29"/>
      <c r="L3813" s="2"/>
      <c r="M3813" s="2"/>
      <c r="N3813" s="2"/>
      <c r="O3813" s="2"/>
      <c r="P3813" s="2"/>
      <c r="Q3813" s="2"/>
      <c r="R3813" s="37"/>
    </row>
    <row r="3814" spans="1:18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9"/>
      <c r="K3814" s="29"/>
      <c r="L3814" s="2"/>
      <c r="M3814" s="2"/>
      <c r="N3814" s="2"/>
      <c r="O3814" s="2"/>
      <c r="P3814" s="2"/>
      <c r="Q3814" s="2"/>
      <c r="R3814" s="37"/>
    </row>
    <row r="3815" spans="1:18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9"/>
      <c r="K3815" s="29"/>
      <c r="L3815" s="2"/>
      <c r="M3815" s="2"/>
      <c r="N3815" s="2"/>
      <c r="O3815" s="2"/>
      <c r="P3815" s="2"/>
      <c r="Q3815" s="2"/>
      <c r="R3815" s="37"/>
    </row>
    <row r="3816" spans="1:18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9"/>
      <c r="K3816" s="29"/>
      <c r="L3816" s="2"/>
      <c r="M3816" s="2"/>
      <c r="N3816" s="2"/>
      <c r="O3816" s="2"/>
      <c r="P3816" s="2"/>
      <c r="Q3816" s="2"/>
      <c r="R3816" s="37"/>
    </row>
    <row r="3817" spans="1:18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9"/>
      <c r="K3817" s="29"/>
      <c r="L3817" s="2"/>
      <c r="M3817" s="2"/>
      <c r="N3817" s="2"/>
      <c r="O3817" s="2"/>
      <c r="P3817" s="2"/>
      <c r="Q3817" s="2"/>
      <c r="R3817" s="37"/>
    </row>
    <row r="3818" spans="1:18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9"/>
      <c r="K3818" s="29"/>
      <c r="L3818" s="2"/>
      <c r="M3818" s="2"/>
      <c r="N3818" s="2"/>
      <c r="O3818" s="2"/>
      <c r="P3818" s="2"/>
      <c r="Q3818" s="2"/>
      <c r="R3818" s="37"/>
    </row>
    <row r="3819" spans="1:18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9"/>
      <c r="K3819" s="29"/>
      <c r="L3819" s="2"/>
      <c r="M3819" s="2"/>
      <c r="N3819" s="2"/>
      <c r="O3819" s="2"/>
      <c r="P3819" s="2"/>
      <c r="Q3819" s="2"/>
      <c r="R3819" s="37"/>
    </row>
    <row r="3820" spans="1:18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9"/>
      <c r="K3820" s="29"/>
      <c r="L3820" s="2"/>
      <c r="M3820" s="2"/>
      <c r="N3820" s="2"/>
      <c r="O3820" s="2"/>
      <c r="P3820" s="2"/>
      <c r="Q3820" s="2"/>
      <c r="R3820" s="37"/>
    </row>
    <row r="3821" spans="1:18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9"/>
      <c r="K3821" s="29"/>
      <c r="L3821" s="2"/>
      <c r="M3821" s="2"/>
      <c r="N3821" s="2"/>
      <c r="O3821" s="2"/>
      <c r="P3821" s="2"/>
      <c r="Q3821" s="2"/>
      <c r="R3821" s="37"/>
    </row>
    <row r="3822" spans="1:18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9"/>
      <c r="K3822" s="29"/>
      <c r="L3822" s="2"/>
      <c r="M3822" s="2"/>
      <c r="N3822" s="2"/>
      <c r="O3822" s="2"/>
      <c r="P3822" s="2"/>
      <c r="Q3822" s="2"/>
      <c r="R3822" s="37"/>
    </row>
    <row r="3823" spans="1:18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9"/>
      <c r="K3823" s="29"/>
      <c r="L3823" s="2"/>
      <c r="M3823" s="2"/>
      <c r="N3823" s="2"/>
      <c r="O3823" s="2"/>
      <c r="P3823" s="2"/>
      <c r="Q3823" s="2"/>
      <c r="R3823" s="37"/>
    </row>
    <row r="3824" spans="1:18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9"/>
      <c r="K3824" s="29"/>
      <c r="L3824" s="2"/>
      <c r="M3824" s="2"/>
      <c r="N3824" s="2"/>
      <c r="O3824" s="2"/>
      <c r="P3824" s="2"/>
      <c r="Q3824" s="2"/>
      <c r="R3824" s="37"/>
    </row>
    <row r="3825" spans="1:18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9"/>
      <c r="K3825" s="29"/>
      <c r="L3825" s="2"/>
      <c r="M3825" s="2"/>
      <c r="N3825" s="2"/>
      <c r="O3825" s="2"/>
      <c r="P3825" s="2"/>
      <c r="Q3825" s="2"/>
      <c r="R3825" s="37"/>
    </row>
    <row r="3826" spans="1:18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9"/>
      <c r="K3826" s="29"/>
      <c r="L3826" s="2"/>
      <c r="M3826" s="2"/>
      <c r="N3826" s="2"/>
      <c r="O3826" s="2"/>
      <c r="P3826" s="2"/>
      <c r="Q3826" s="2"/>
      <c r="R3826" s="37"/>
    </row>
    <row r="3827" spans="1:18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9"/>
      <c r="K3827" s="29"/>
      <c r="L3827" s="2"/>
      <c r="M3827" s="2"/>
      <c r="N3827" s="2"/>
      <c r="O3827" s="2"/>
      <c r="P3827" s="2"/>
      <c r="Q3827" s="2"/>
      <c r="R3827" s="37"/>
    </row>
    <row r="3828" spans="1:18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9"/>
      <c r="K3828" s="29"/>
      <c r="L3828" s="2"/>
      <c r="M3828" s="2"/>
      <c r="N3828" s="2"/>
      <c r="O3828" s="2"/>
      <c r="P3828" s="2"/>
      <c r="Q3828" s="2"/>
      <c r="R3828" s="37"/>
    </row>
    <row r="3829" spans="1:18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9"/>
      <c r="K3829" s="29"/>
      <c r="L3829" s="2"/>
      <c r="M3829" s="2"/>
      <c r="N3829" s="2"/>
      <c r="O3829" s="2"/>
      <c r="P3829" s="2"/>
      <c r="Q3829" s="2"/>
      <c r="R3829" s="37"/>
    </row>
    <row r="3830" spans="1:18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9"/>
      <c r="K3830" s="29"/>
      <c r="L3830" s="2"/>
      <c r="M3830" s="2"/>
      <c r="N3830" s="2"/>
      <c r="O3830" s="2"/>
      <c r="P3830" s="2"/>
      <c r="Q3830" s="2"/>
      <c r="R3830" s="37"/>
    </row>
    <row r="3831" spans="1:18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9"/>
      <c r="K3831" s="29"/>
      <c r="L3831" s="2"/>
      <c r="M3831" s="2"/>
      <c r="N3831" s="2"/>
      <c r="O3831" s="2"/>
      <c r="P3831" s="2"/>
      <c r="Q3831" s="2"/>
      <c r="R3831" s="37"/>
    </row>
    <row r="3832" spans="1:18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9"/>
      <c r="K3832" s="29"/>
      <c r="L3832" s="2"/>
      <c r="M3832" s="2"/>
      <c r="N3832" s="2"/>
      <c r="O3832" s="2"/>
      <c r="P3832" s="2"/>
      <c r="Q3832" s="2"/>
      <c r="R3832" s="37"/>
    </row>
    <row r="3833" spans="1:18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9"/>
      <c r="K3833" s="29"/>
      <c r="L3833" s="2"/>
      <c r="M3833" s="2"/>
      <c r="N3833" s="2"/>
      <c r="O3833" s="2"/>
      <c r="P3833" s="2"/>
      <c r="Q3833" s="2"/>
      <c r="R3833" s="37"/>
    </row>
    <row r="3834" spans="1:18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9"/>
      <c r="K3834" s="29"/>
      <c r="L3834" s="2"/>
      <c r="M3834" s="2"/>
      <c r="N3834" s="2"/>
      <c r="O3834" s="2"/>
      <c r="P3834" s="2"/>
      <c r="Q3834" s="2"/>
      <c r="R3834" s="37"/>
    </row>
    <row r="3835" spans="1:18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9"/>
      <c r="K3835" s="29"/>
      <c r="L3835" s="2"/>
      <c r="M3835" s="2"/>
      <c r="N3835" s="2"/>
      <c r="O3835" s="2"/>
      <c r="P3835" s="2"/>
      <c r="Q3835" s="2"/>
      <c r="R3835" s="37"/>
    </row>
    <row r="3836" spans="1:18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9"/>
      <c r="K3836" s="29"/>
      <c r="L3836" s="2"/>
      <c r="M3836" s="2"/>
      <c r="N3836" s="2"/>
      <c r="O3836" s="2"/>
      <c r="P3836" s="2"/>
      <c r="Q3836" s="2"/>
      <c r="R3836" s="37"/>
    </row>
    <row r="3837" spans="1:18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9"/>
      <c r="K3837" s="29"/>
      <c r="L3837" s="2"/>
      <c r="M3837" s="2"/>
      <c r="N3837" s="2"/>
      <c r="O3837" s="2"/>
      <c r="P3837" s="2"/>
      <c r="Q3837" s="2"/>
      <c r="R3837" s="37"/>
    </row>
    <row r="3838" spans="1:18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9"/>
      <c r="K3838" s="29"/>
      <c r="L3838" s="2"/>
      <c r="M3838" s="2"/>
      <c r="N3838" s="2"/>
      <c r="O3838" s="2"/>
      <c r="P3838" s="2"/>
      <c r="Q3838" s="2"/>
      <c r="R3838" s="37"/>
    </row>
    <row r="3839" spans="1:18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9"/>
      <c r="K3839" s="29"/>
      <c r="L3839" s="2"/>
      <c r="M3839" s="2"/>
      <c r="N3839" s="2"/>
      <c r="O3839" s="2"/>
      <c r="P3839" s="2"/>
      <c r="Q3839" s="2"/>
      <c r="R3839" s="37"/>
    </row>
    <row r="3840" spans="1:18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9"/>
      <c r="K3840" s="29"/>
      <c r="L3840" s="2"/>
      <c r="M3840" s="2"/>
      <c r="N3840" s="2"/>
      <c r="O3840" s="2"/>
      <c r="P3840" s="2"/>
      <c r="Q3840" s="2"/>
      <c r="R3840" s="37"/>
    </row>
    <row r="3841" spans="1:18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9"/>
      <c r="K3841" s="29"/>
      <c r="L3841" s="2"/>
      <c r="M3841" s="2"/>
      <c r="N3841" s="2"/>
      <c r="O3841" s="2"/>
      <c r="P3841" s="2"/>
      <c r="Q3841" s="2"/>
      <c r="R3841" s="37"/>
    </row>
    <row r="3842" spans="1:18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9"/>
      <c r="K3842" s="29"/>
      <c r="L3842" s="2"/>
      <c r="M3842" s="2"/>
      <c r="N3842" s="2"/>
      <c r="O3842" s="2"/>
      <c r="P3842" s="2"/>
      <c r="Q3842" s="2"/>
      <c r="R3842" s="37"/>
    </row>
    <row r="3843" spans="1:18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9"/>
      <c r="K3843" s="29"/>
      <c r="L3843" s="2"/>
      <c r="M3843" s="2"/>
      <c r="N3843" s="2"/>
      <c r="O3843" s="2"/>
      <c r="P3843" s="2"/>
      <c r="Q3843" s="2"/>
      <c r="R3843" s="37"/>
    </row>
    <row r="3844" spans="1:18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9"/>
      <c r="K3844" s="29"/>
      <c r="L3844" s="2"/>
      <c r="M3844" s="2"/>
      <c r="N3844" s="2"/>
      <c r="O3844" s="2"/>
      <c r="P3844" s="2"/>
      <c r="Q3844" s="2"/>
      <c r="R3844" s="37"/>
    </row>
    <row r="3845" spans="1:18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9"/>
      <c r="K3845" s="29"/>
      <c r="L3845" s="2"/>
      <c r="M3845" s="2"/>
      <c r="N3845" s="2"/>
      <c r="O3845" s="2"/>
      <c r="P3845" s="2"/>
      <c r="Q3845" s="2"/>
      <c r="R3845" s="37"/>
    </row>
    <row r="3846" spans="1:18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9"/>
      <c r="K3846" s="29"/>
      <c r="L3846" s="2"/>
      <c r="M3846" s="2"/>
      <c r="N3846" s="2"/>
      <c r="O3846" s="2"/>
      <c r="P3846" s="2"/>
      <c r="Q3846" s="2"/>
      <c r="R3846" s="37"/>
    </row>
    <row r="3847" spans="1:18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9"/>
      <c r="K3847" s="29"/>
      <c r="L3847" s="2"/>
      <c r="M3847" s="2"/>
      <c r="N3847" s="2"/>
      <c r="O3847" s="2"/>
      <c r="P3847" s="2"/>
      <c r="Q3847" s="2"/>
      <c r="R3847" s="37"/>
    </row>
    <row r="3848" spans="1:18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9"/>
      <c r="K3848" s="29"/>
      <c r="L3848" s="2"/>
      <c r="M3848" s="2"/>
      <c r="N3848" s="2"/>
      <c r="O3848" s="2"/>
      <c r="P3848" s="2"/>
      <c r="Q3848" s="2"/>
      <c r="R3848" s="37"/>
    </row>
    <row r="3849" spans="1:18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9"/>
      <c r="K3849" s="29"/>
      <c r="L3849" s="2"/>
      <c r="M3849" s="2"/>
      <c r="N3849" s="2"/>
      <c r="O3849" s="2"/>
      <c r="P3849" s="2"/>
      <c r="Q3849" s="2"/>
      <c r="R3849" s="37"/>
    </row>
    <row r="3850" spans="1:18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9"/>
      <c r="K3850" s="29"/>
      <c r="L3850" s="2"/>
      <c r="M3850" s="2"/>
      <c r="N3850" s="2"/>
      <c r="O3850" s="2"/>
      <c r="P3850" s="2"/>
      <c r="Q3850" s="2"/>
      <c r="R3850" s="37"/>
    </row>
    <row r="3851" spans="1:18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9"/>
      <c r="K3851" s="29"/>
      <c r="L3851" s="2"/>
      <c r="M3851" s="2"/>
      <c r="N3851" s="2"/>
      <c r="O3851" s="2"/>
      <c r="P3851" s="2"/>
      <c r="Q3851" s="2"/>
      <c r="R3851" s="37"/>
    </row>
    <row r="3852" spans="1:18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9"/>
      <c r="K3852" s="29"/>
      <c r="L3852" s="2"/>
      <c r="M3852" s="2"/>
      <c r="N3852" s="2"/>
      <c r="O3852" s="2"/>
      <c r="P3852" s="2"/>
      <c r="Q3852" s="2"/>
      <c r="R3852" s="37"/>
    </row>
    <row r="3853" spans="1:18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9"/>
      <c r="K3853" s="29"/>
      <c r="L3853" s="2"/>
      <c r="M3853" s="2"/>
      <c r="N3853" s="2"/>
      <c r="O3853" s="2"/>
      <c r="P3853" s="2"/>
      <c r="Q3853" s="2"/>
      <c r="R3853" s="37"/>
    </row>
    <row r="3854" spans="1:18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9"/>
      <c r="K3854" s="29"/>
      <c r="L3854" s="2"/>
      <c r="M3854" s="2"/>
      <c r="N3854" s="2"/>
      <c r="O3854" s="2"/>
      <c r="P3854" s="2"/>
      <c r="Q3854" s="2"/>
      <c r="R3854" s="37"/>
    </row>
    <row r="3855" spans="1:18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9"/>
      <c r="K3855" s="29"/>
      <c r="L3855" s="2"/>
      <c r="M3855" s="2"/>
      <c r="N3855" s="2"/>
      <c r="O3855" s="2"/>
      <c r="P3855" s="2"/>
      <c r="Q3855" s="2"/>
      <c r="R3855" s="37"/>
    </row>
    <row r="3856" spans="1:18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9"/>
      <c r="K3856" s="29"/>
      <c r="L3856" s="2"/>
      <c r="M3856" s="2"/>
      <c r="N3856" s="2"/>
      <c r="O3856" s="2"/>
      <c r="P3856" s="2"/>
      <c r="Q3856" s="2"/>
      <c r="R3856" s="37"/>
    </row>
    <row r="3857" spans="1:18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9"/>
      <c r="K3857" s="29"/>
      <c r="L3857" s="2"/>
      <c r="M3857" s="2"/>
      <c r="N3857" s="2"/>
      <c r="O3857" s="2"/>
      <c r="P3857" s="2"/>
      <c r="Q3857" s="2"/>
      <c r="R3857" s="37"/>
    </row>
    <row r="3858" spans="1:18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9"/>
      <c r="K3858" s="29"/>
      <c r="L3858" s="2"/>
      <c r="M3858" s="2"/>
      <c r="N3858" s="2"/>
      <c r="O3858" s="2"/>
      <c r="P3858" s="2"/>
      <c r="Q3858" s="2"/>
      <c r="R3858" s="37"/>
    </row>
    <row r="3859" spans="1:18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9"/>
      <c r="K3859" s="29"/>
      <c r="L3859" s="2"/>
      <c r="M3859" s="2"/>
      <c r="N3859" s="2"/>
      <c r="O3859" s="2"/>
      <c r="P3859" s="2"/>
      <c r="Q3859" s="2"/>
      <c r="R3859" s="37"/>
    </row>
    <row r="3860" spans="1:18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9"/>
      <c r="K3860" s="29"/>
      <c r="L3860" s="2"/>
      <c r="M3860" s="2"/>
      <c r="N3860" s="2"/>
      <c r="O3860" s="2"/>
      <c r="P3860" s="2"/>
      <c r="Q3860" s="2"/>
      <c r="R3860" s="37"/>
    </row>
    <row r="3861" spans="1:18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9"/>
      <c r="K3861" s="29"/>
      <c r="L3861" s="2"/>
      <c r="M3861" s="2"/>
      <c r="N3861" s="2"/>
      <c r="O3861" s="2"/>
      <c r="P3861" s="2"/>
      <c r="Q3861" s="2"/>
      <c r="R3861" s="37"/>
    </row>
    <row r="3862" spans="1:18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9"/>
      <c r="K3862" s="29"/>
      <c r="L3862" s="2"/>
      <c r="M3862" s="2"/>
      <c r="N3862" s="2"/>
      <c r="O3862" s="2"/>
      <c r="P3862" s="2"/>
      <c r="Q3862" s="2"/>
      <c r="R3862" s="37"/>
    </row>
    <row r="3863" spans="1:18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9"/>
      <c r="K3863" s="29"/>
      <c r="L3863" s="2"/>
      <c r="M3863" s="2"/>
      <c r="N3863" s="2"/>
      <c r="O3863" s="2"/>
      <c r="P3863" s="2"/>
      <c r="Q3863" s="2"/>
      <c r="R3863" s="37"/>
    </row>
    <row r="3864" spans="1:18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9"/>
      <c r="K3864" s="29"/>
      <c r="L3864" s="2"/>
      <c r="M3864" s="2"/>
      <c r="N3864" s="2"/>
      <c r="O3864" s="2"/>
      <c r="P3864" s="2"/>
      <c r="Q3864" s="2"/>
      <c r="R3864" s="37"/>
    </row>
    <row r="3865" spans="1:18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9"/>
      <c r="K3865" s="29"/>
      <c r="L3865" s="2"/>
      <c r="M3865" s="2"/>
      <c r="N3865" s="2"/>
      <c r="O3865" s="2"/>
      <c r="P3865" s="2"/>
      <c r="Q3865" s="2"/>
      <c r="R3865" s="37"/>
    </row>
    <row r="3866" spans="1:18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9"/>
      <c r="K3866" s="29"/>
      <c r="L3866" s="2"/>
      <c r="M3866" s="2"/>
      <c r="N3866" s="2"/>
      <c r="O3866" s="2"/>
      <c r="P3866" s="2"/>
      <c r="Q3866" s="2"/>
      <c r="R3866" s="37"/>
    </row>
    <row r="3867" spans="1:18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9"/>
      <c r="K3867" s="29"/>
      <c r="L3867" s="2"/>
      <c r="M3867" s="2"/>
      <c r="N3867" s="2"/>
      <c r="O3867" s="2"/>
      <c r="P3867" s="2"/>
      <c r="Q3867" s="2"/>
      <c r="R3867" s="37"/>
    </row>
    <row r="3868" spans="1:18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9"/>
      <c r="K3868" s="29"/>
      <c r="L3868" s="2"/>
      <c r="M3868" s="2"/>
      <c r="N3868" s="2"/>
      <c r="O3868" s="2"/>
      <c r="P3868" s="2"/>
      <c r="Q3868" s="2"/>
      <c r="R3868" s="37"/>
    </row>
    <row r="3869" spans="1:18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9"/>
      <c r="K3869" s="29"/>
      <c r="L3869" s="2"/>
      <c r="M3869" s="2"/>
      <c r="N3869" s="2"/>
      <c r="O3869" s="2"/>
      <c r="P3869" s="2"/>
      <c r="Q3869" s="2"/>
      <c r="R3869" s="37"/>
    </row>
    <row r="3870" spans="1:18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9"/>
      <c r="K3870" s="29"/>
      <c r="L3870" s="2"/>
      <c r="M3870" s="2"/>
      <c r="N3870" s="2"/>
      <c r="O3870" s="2"/>
      <c r="P3870" s="2"/>
      <c r="Q3870" s="2"/>
      <c r="R3870" s="37"/>
    </row>
    <row r="3871" spans="1:18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9"/>
      <c r="K3871" s="29"/>
      <c r="L3871" s="2"/>
      <c r="M3871" s="2"/>
      <c r="N3871" s="2"/>
      <c r="O3871" s="2"/>
      <c r="P3871" s="2"/>
      <c r="Q3871" s="2"/>
      <c r="R3871" s="37"/>
    </row>
    <row r="3872" spans="1:18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9"/>
      <c r="K3872" s="29"/>
      <c r="L3872" s="2"/>
      <c r="M3872" s="2"/>
      <c r="N3872" s="2"/>
      <c r="O3872" s="2"/>
      <c r="P3872" s="2"/>
      <c r="Q3872" s="2"/>
      <c r="R3872" s="37"/>
    </row>
    <row r="3873" spans="1:18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9"/>
      <c r="K3873" s="29"/>
      <c r="L3873" s="2"/>
      <c r="M3873" s="2"/>
      <c r="N3873" s="2"/>
      <c r="O3873" s="2"/>
      <c r="P3873" s="2"/>
      <c r="Q3873" s="2"/>
      <c r="R3873" s="37"/>
    </row>
    <row r="3874" spans="1:18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9"/>
      <c r="K3874" s="29"/>
      <c r="L3874" s="2"/>
      <c r="M3874" s="2"/>
      <c r="N3874" s="2"/>
      <c r="O3874" s="2"/>
      <c r="P3874" s="2"/>
      <c r="Q3874" s="2"/>
      <c r="R3874" s="37"/>
    </row>
    <row r="3875" spans="1:18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9"/>
      <c r="K3875" s="29"/>
      <c r="L3875" s="2"/>
      <c r="M3875" s="2"/>
      <c r="N3875" s="2"/>
      <c r="O3875" s="2"/>
      <c r="P3875" s="2"/>
      <c r="Q3875" s="2"/>
      <c r="R3875" s="37"/>
    </row>
    <row r="3876" spans="1:18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9"/>
      <c r="K3876" s="29"/>
      <c r="L3876" s="2"/>
      <c r="M3876" s="2"/>
      <c r="N3876" s="2"/>
      <c r="O3876" s="2"/>
      <c r="P3876" s="2"/>
      <c r="Q3876" s="2"/>
      <c r="R3876" s="37"/>
    </row>
    <row r="3877" spans="1:18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9"/>
      <c r="K3877" s="29"/>
      <c r="L3877" s="2"/>
      <c r="M3877" s="2"/>
      <c r="N3877" s="2"/>
      <c r="O3877" s="2"/>
      <c r="P3877" s="2"/>
      <c r="Q3877" s="2"/>
      <c r="R3877" s="37"/>
    </row>
    <row r="3878" spans="1:18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9"/>
      <c r="K3878" s="29"/>
      <c r="L3878" s="2"/>
      <c r="M3878" s="2"/>
      <c r="N3878" s="2"/>
      <c r="O3878" s="2"/>
      <c r="P3878" s="2"/>
      <c r="Q3878" s="2"/>
      <c r="R3878" s="37"/>
    </row>
    <row r="3879" spans="1:18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9"/>
      <c r="K3879" s="29"/>
      <c r="L3879" s="2"/>
      <c r="M3879" s="2"/>
      <c r="N3879" s="2"/>
      <c r="O3879" s="2"/>
      <c r="P3879" s="2"/>
      <c r="Q3879" s="2"/>
      <c r="R3879" s="37"/>
    </row>
    <row r="3880" spans="1:18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9"/>
      <c r="K3880" s="29"/>
      <c r="L3880" s="2"/>
      <c r="M3880" s="2"/>
      <c r="N3880" s="2"/>
      <c r="O3880" s="2"/>
      <c r="P3880" s="2"/>
      <c r="Q3880" s="2"/>
      <c r="R3880" s="37"/>
    </row>
    <row r="3881" spans="1:18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9"/>
      <c r="K3881" s="29"/>
      <c r="L3881" s="2"/>
      <c r="M3881" s="2"/>
      <c r="N3881" s="2"/>
      <c r="O3881" s="2"/>
      <c r="P3881" s="2"/>
      <c r="Q3881" s="2"/>
      <c r="R3881" s="37"/>
    </row>
    <row r="3882" spans="1:18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9"/>
      <c r="K3882" s="29"/>
      <c r="L3882" s="2"/>
      <c r="M3882" s="2"/>
      <c r="N3882" s="2"/>
      <c r="O3882" s="2"/>
      <c r="P3882" s="2"/>
      <c r="Q3882" s="2"/>
      <c r="R3882" s="37"/>
    </row>
    <row r="3883" spans="1:18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9"/>
      <c r="K3883" s="29"/>
      <c r="L3883" s="2"/>
      <c r="M3883" s="2"/>
      <c r="N3883" s="2"/>
      <c r="O3883" s="2"/>
      <c r="P3883" s="2"/>
      <c r="Q3883" s="2"/>
      <c r="R3883" s="37"/>
    </row>
    <row r="3884" spans="1:18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9"/>
      <c r="K3884" s="29"/>
      <c r="L3884" s="2"/>
      <c r="M3884" s="2"/>
      <c r="N3884" s="2"/>
      <c r="O3884" s="2"/>
      <c r="P3884" s="2"/>
      <c r="Q3884" s="2"/>
      <c r="R3884" s="37"/>
    </row>
    <row r="3885" spans="1:18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9"/>
      <c r="K3885" s="29"/>
      <c r="L3885" s="2"/>
      <c r="M3885" s="2"/>
      <c r="N3885" s="2"/>
      <c r="O3885" s="2"/>
      <c r="P3885" s="2"/>
      <c r="Q3885" s="2"/>
      <c r="R3885" s="37"/>
    </row>
    <row r="3886" spans="1:18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9"/>
      <c r="K3886" s="29"/>
      <c r="L3886" s="2"/>
      <c r="M3886" s="2"/>
      <c r="N3886" s="2"/>
      <c r="O3886" s="2"/>
      <c r="P3886" s="2"/>
      <c r="Q3886" s="2"/>
      <c r="R3886" s="37"/>
    </row>
    <row r="3887" spans="1:18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9"/>
      <c r="K3887" s="29"/>
      <c r="L3887" s="2"/>
      <c r="M3887" s="2"/>
      <c r="N3887" s="2"/>
      <c r="O3887" s="2"/>
      <c r="P3887" s="2"/>
      <c r="Q3887" s="2"/>
      <c r="R3887" s="37"/>
    </row>
    <row r="3888" spans="1:18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9"/>
      <c r="K3888" s="29"/>
      <c r="L3888" s="2"/>
      <c r="M3888" s="2"/>
      <c r="N3888" s="2"/>
      <c r="O3888" s="2"/>
      <c r="P3888" s="2"/>
      <c r="Q3888" s="2"/>
      <c r="R3888" s="37"/>
    </row>
    <row r="3889" spans="1:18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9"/>
      <c r="K3889" s="29"/>
      <c r="L3889" s="2"/>
      <c r="M3889" s="2"/>
      <c r="N3889" s="2"/>
      <c r="O3889" s="2"/>
      <c r="P3889" s="2"/>
      <c r="Q3889" s="2"/>
      <c r="R3889" s="37"/>
    </row>
    <row r="3890" spans="1:18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9"/>
      <c r="K3890" s="29"/>
      <c r="L3890" s="2"/>
      <c r="M3890" s="2"/>
      <c r="N3890" s="2"/>
      <c r="O3890" s="2"/>
      <c r="P3890" s="2"/>
      <c r="Q3890" s="2"/>
      <c r="R3890" s="37"/>
    </row>
    <row r="3891" spans="1:18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9"/>
      <c r="K3891" s="29"/>
      <c r="L3891" s="2"/>
      <c r="M3891" s="2"/>
      <c r="N3891" s="2"/>
      <c r="O3891" s="2"/>
      <c r="P3891" s="2"/>
      <c r="Q3891" s="2"/>
      <c r="R3891" s="37"/>
    </row>
    <row r="3892" spans="1:18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9"/>
      <c r="K3892" s="29"/>
      <c r="L3892" s="2"/>
      <c r="M3892" s="2"/>
      <c r="N3892" s="2"/>
      <c r="O3892" s="2"/>
      <c r="P3892" s="2"/>
      <c r="Q3892" s="2"/>
      <c r="R3892" s="37"/>
    </row>
    <row r="3893" spans="1:18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9"/>
      <c r="K3893" s="29"/>
      <c r="L3893" s="2"/>
      <c r="M3893" s="2"/>
      <c r="N3893" s="2"/>
      <c r="O3893" s="2"/>
      <c r="P3893" s="2"/>
      <c r="Q3893" s="2"/>
      <c r="R3893" s="37"/>
    </row>
    <row r="3894" spans="1:18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9"/>
      <c r="K3894" s="29"/>
      <c r="L3894" s="2"/>
      <c r="M3894" s="2"/>
      <c r="N3894" s="2"/>
      <c r="O3894" s="2"/>
      <c r="P3894" s="2"/>
      <c r="Q3894" s="2"/>
      <c r="R3894" s="37"/>
    </row>
    <row r="3895" spans="1:18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9"/>
      <c r="K3895" s="29"/>
      <c r="L3895" s="2"/>
      <c r="M3895" s="2"/>
      <c r="N3895" s="2"/>
      <c r="O3895" s="2"/>
      <c r="P3895" s="2"/>
      <c r="Q3895" s="2"/>
      <c r="R3895" s="37"/>
    </row>
    <row r="3896" spans="1:18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9"/>
      <c r="K3896" s="29"/>
      <c r="L3896" s="2"/>
      <c r="M3896" s="2"/>
      <c r="N3896" s="2"/>
      <c r="O3896" s="2"/>
      <c r="P3896" s="2"/>
      <c r="Q3896" s="2"/>
      <c r="R3896" s="37"/>
    </row>
    <row r="3897" spans="1:18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9"/>
      <c r="K3897" s="29"/>
      <c r="L3897" s="2"/>
      <c r="M3897" s="2"/>
      <c r="N3897" s="2"/>
      <c r="O3897" s="2"/>
      <c r="P3897" s="2"/>
      <c r="Q3897" s="2"/>
      <c r="R3897" s="37"/>
    </row>
    <row r="3898" spans="1:18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9"/>
      <c r="K3898" s="29"/>
      <c r="L3898" s="2"/>
      <c r="M3898" s="2"/>
      <c r="N3898" s="2"/>
      <c r="O3898" s="2"/>
      <c r="P3898" s="2"/>
      <c r="Q3898" s="2"/>
      <c r="R3898" s="37"/>
    </row>
    <row r="3899" spans="1:18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9"/>
      <c r="K3899" s="29"/>
      <c r="L3899" s="2"/>
      <c r="M3899" s="2"/>
      <c r="N3899" s="2"/>
      <c r="O3899" s="2"/>
      <c r="P3899" s="2"/>
      <c r="Q3899" s="2"/>
      <c r="R3899" s="37"/>
    </row>
    <row r="3900" spans="1:18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9"/>
      <c r="K3900" s="29"/>
      <c r="L3900" s="2"/>
      <c r="M3900" s="2"/>
      <c r="N3900" s="2"/>
      <c r="O3900" s="2"/>
      <c r="P3900" s="2"/>
      <c r="Q3900" s="2"/>
      <c r="R3900" s="37"/>
    </row>
    <row r="3901" spans="1:18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9"/>
      <c r="K3901" s="29"/>
      <c r="L3901" s="2"/>
      <c r="M3901" s="2"/>
      <c r="N3901" s="2"/>
      <c r="O3901" s="2"/>
      <c r="P3901" s="2"/>
      <c r="Q3901" s="2"/>
      <c r="R3901" s="37"/>
    </row>
    <row r="3902" spans="1:18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9"/>
      <c r="K3902" s="29"/>
      <c r="L3902" s="2"/>
      <c r="M3902" s="2"/>
      <c r="N3902" s="2"/>
      <c r="O3902" s="2"/>
      <c r="P3902" s="2"/>
      <c r="Q3902" s="2"/>
      <c r="R3902" s="37"/>
    </row>
    <row r="3903" spans="1:18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9"/>
      <c r="K3903" s="29"/>
      <c r="L3903" s="2"/>
      <c r="M3903" s="2"/>
      <c r="N3903" s="2"/>
      <c r="O3903" s="2"/>
      <c r="P3903" s="2"/>
      <c r="Q3903" s="2"/>
      <c r="R3903" s="37"/>
    </row>
    <row r="3904" spans="1:18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9"/>
      <c r="K3904" s="29"/>
      <c r="L3904" s="2"/>
      <c r="M3904" s="2"/>
      <c r="N3904" s="2"/>
      <c r="O3904" s="2"/>
      <c r="P3904" s="2"/>
      <c r="Q3904" s="2"/>
      <c r="R3904" s="37"/>
    </row>
    <row r="3905" spans="1:18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9"/>
      <c r="K3905" s="29"/>
      <c r="L3905" s="2"/>
      <c r="M3905" s="2"/>
      <c r="N3905" s="2"/>
      <c r="O3905" s="2"/>
      <c r="P3905" s="2"/>
      <c r="Q3905" s="2"/>
      <c r="R3905" s="37"/>
    </row>
    <row r="3906" spans="1:18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9"/>
      <c r="K3906" s="29"/>
      <c r="L3906" s="2"/>
      <c r="M3906" s="2"/>
      <c r="N3906" s="2"/>
      <c r="O3906" s="2"/>
      <c r="P3906" s="2"/>
      <c r="Q3906" s="2"/>
      <c r="R3906" s="37"/>
    </row>
    <row r="3907" spans="1:18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9"/>
      <c r="K3907" s="29"/>
      <c r="L3907" s="2"/>
      <c r="M3907" s="2"/>
      <c r="N3907" s="2"/>
      <c r="O3907" s="2"/>
      <c r="P3907" s="2"/>
      <c r="Q3907" s="2"/>
      <c r="R3907" s="37"/>
    </row>
    <row r="3908" spans="1:18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9"/>
      <c r="K3908" s="29"/>
      <c r="L3908" s="2"/>
      <c r="M3908" s="2"/>
      <c r="N3908" s="2"/>
      <c r="O3908" s="2"/>
      <c r="P3908" s="2"/>
      <c r="Q3908" s="2"/>
      <c r="R3908" s="37"/>
    </row>
    <row r="3909" spans="1:18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9"/>
      <c r="K3909" s="29"/>
      <c r="L3909" s="2"/>
      <c r="M3909" s="2"/>
      <c r="N3909" s="2"/>
      <c r="O3909" s="2"/>
      <c r="P3909" s="2"/>
      <c r="Q3909" s="2"/>
      <c r="R3909" s="37"/>
    </row>
    <row r="3910" spans="1:18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9"/>
      <c r="K3910" s="29"/>
      <c r="L3910" s="2"/>
      <c r="M3910" s="2"/>
      <c r="N3910" s="2"/>
      <c r="O3910" s="2"/>
      <c r="P3910" s="2"/>
      <c r="Q3910" s="2"/>
      <c r="R3910" s="37"/>
    </row>
    <row r="3911" spans="1:18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9"/>
      <c r="K3911" s="29"/>
      <c r="L3911" s="2"/>
      <c r="M3911" s="2"/>
      <c r="N3911" s="2"/>
      <c r="O3911" s="2"/>
      <c r="P3911" s="2"/>
      <c r="Q3911" s="2"/>
      <c r="R3911" s="37"/>
    </row>
    <row r="3912" spans="1:18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9"/>
      <c r="K3912" s="29"/>
      <c r="L3912" s="2"/>
      <c r="M3912" s="2"/>
      <c r="N3912" s="2"/>
      <c r="O3912" s="2"/>
      <c r="P3912" s="2"/>
      <c r="Q3912" s="2"/>
      <c r="R3912" s="37"/>
    </row>
    <row r="3913" spans="1:18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9"/>
      <c r="K3913" s="29"/>
      <c r="L3913" s="2"/>
      <c r="M3913" s="2"/>
      <c r="N3913" s="2"/>
      <c r="O3913" s="2"/>
      <c r="P3913" s="2"/>
      <c r="Q3913" s="2"/>
      <c r="R3913" s="37"/>
    </row>
    <row r="3914" spans="1:18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9"/>
      <c r="K3914" s="29"/>
      <c r="L3914" s="2"/>
      <c r="M3914" s="2"/>
      <c r="N3914" s="2"/>
      <c r="O3914" s="2"/>
      <c r="P3914" s="2"/>
      <c r="Q3914" s="2"/>
      <c r="R3914" s="37"/>
    </row>
    <row r="3915" spans="1:18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9"/>
      <c r="K3915" s="29"/>
      <c r="L3915" s="2"/>
      <c r="M3915" s="2"/>
      <c r="N3915" s="2"/>
      <c r="O3915" s="2"/>
      <c r="P3915" s="2"/>
      <c r="Q3915" s="2"/>
      <c r="R3915" s="37"/>
    </row>
    <row r="3916" spans="1:18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9"/>
      <c r="K3916" s="29"/>
      <c r="L3916" s="2"/>
      <c r="M3916" s="2"/>
      <c r="N3916" s="2"/>
      <c r="O3916" s="2"/>
      <c r="P3916" s="2"/>
      <c r="Q3916" s="2"/>
      <c r="R3916" s="37"/>
    </row>
    <row r="3917" spans="1:18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9"/>
      <c r="K3917" s="29"/>
      <c r="L3917" s="2"/>
      <c r="M3917" s="2"/>
      <c r="N3917" s="2"/>
      <c r="O3917" s="2"/>
      <c r="P3917" s="2"/>
      <c r="Q3917" s="2"/>
      <c r="R3917" s="37"/>
    </row>
    <row r="3918" spans="1:18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9"/>
      <c r="K3918" s="29"/>
      <c r="L3918" s="2"/>
      <c r="M3918" s="2"/>
      <c r="N3918" s="2"/>
      <c r="O3918" s="2"/>
      <c r="P3918" s="2"/>
      <c r="Q3918" s="2"/>
      <c r="R3918" s="37"/>
    </row>
    <row r="3919" spans="1:18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9"/>
      <c r="K3919" s="29"/>
      <c r="L3919" s="2"/>
      <c r="M3919" s="2"/>
      <c r="N3919" s="2"/>
      <c r="O3919" s="2"/>
      <c r="P3919" s="2"/>
      <c r="Q3919" s="2"/>
      <c r="R3919" s="37"/>
    </row>
    <row r="3920" spans="1:18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9"/>
      <c r="K3920" s="29"/>
      <c r="L3920" s="2"/>
      <c r="M3920" s="2"/>
      <c r="N3920" s="2"/>
      <c r="O3920" s="2"/>
      <c r="P3920" s="2"/>
      <c r="Q3920" s="2"/>
      <c r="R3920" s="37"/>
    </row>
    <row r="3921" spans="1:18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9"/>
      <c r="K3921" s="29"/>
      <c r="L3921" s="2"/>
      <c r="M3921" s="2"/>
      <c r="N3921" s="2"/>
      <c r="O3921" s="2"/>
      <c r="P3921" s="2"/>
      <c r="Q3921" s="2"/>
      <c r="R3921" s="37"/>
    </row>
    <row r="3922" spans="1:18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9"/>
      <c r="K3922" s="29"/>
      <c r="L3922" s="2"/>
      <c r="M3922" s="2"/>
      <c r="N3922" s="2"/>
      <c r="O3922" s="2"/>
      <c r="P3922" s="2"/>
      <c r="Q3922" s="2"/>
      <c r="R3922" s="37"/>
    </row>
    <row r="3923" spans="1:18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9"/>
      <c r="K3923" s="29"/>
      <c r="L3923" s="2"/>
      <c r="M3923" s="2"/>
      <c r="N3923" s="2"/>
      <c r="O3923" s="2"/>
      <c r="P3923" s="2"/>
      <c r="Q3923" s="2"/>
      <c r="R3923" s="37"/>
    </row>
    <row r="3924" spans="1:18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9"/>
      <c r="K3924" s="29"/>
      <c r="L3924" s="2"/>
      <c r="M3924" s="2"/>
      <c r="N3924" s="2"/>
      <c r="O3924" s="2"/>
      <c r="P3924" s="2"/>
      <c r="Q3924" s="2"/>
      <c r="R3924" s="37"/>
    </row>
    <row r="3925" spans="1:18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9"/>
      <c r="K3925" s="29"/>
      <c r="L3925" s="2"/>
      <c r="M3925" s="2"/>
      <c r="N3925" s="2"/>
      <c r="O3925" s="2"/>
      <c r="P3925" s="2"/>
      <c r="Q3925" s="2"/>
      <c r="R3925" s="37"/>
    </row>
    <row r="3926" spans="1:18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9"/>
      <c r="K3926" s="29"/>
      <c r="L3926" s="2"/>
      <c r="M3926" s="2"/>
      <c r="N3926" s="2"/>
      <c r="O3926" s="2"/>
      <c r="P3926" s="2"/>
      <c r="Q3926" s="2"/>
      <c r="R3926" s="37"/>
    </row>
    <row r="3927" spans="1:18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9"/>
      <c r="K3927" s="29"/>
      <c r="L3927" s="2"/>
      <c r="M3927" s="2"/>
      <c r="N3927" s="2"/>
      <c r="O3927" s="2"/>
      <c r="P3927" s="2"/>
      <c r="Q3927" s="2"/>
      <c r="R3927" s="37"/>
    </row>
    <row r="3928" spans="1:18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9"/>
      <c r="K3928" s="29"/>
      <c r="L3928" s="2"/>
      <c r="M3928" s="2"/>
      <c r="N3928" s="2"/>
      <c r="O3928" s="2"/>
      <c r="P3928" s="2"/>
      <c r="Q3928" s="2"/>
      <c r="R3928" s="37"/>
    </row>
    <row r="3929" spans="1:18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9"/>
      <c r="K3929" s="29"/>
      <c r="L3929" s="2"/>
      <c r="M3929" s="2"/>
      <c r="N3929" s="2"/>
      <c r="O3929" s="2"/>
      <c r="P3929" s="2"/>
      <c r="Q3929" s="2"/>
      <c r="R3929" s="37"/>
    </row>
    <row r="3930" spans="1:18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9"/>
      <c r="K3930" s="29"/>
      <c r="L3930" s="2"/>
      <c r="M3930" s="2"/>
      <c r="N3930" s="2"/>
      <c r="O3930" s="2"/>
      <c r="P3930" s="2"/>
      <c r="Q3930" s="2"/>
      <c r="R3930" s="37"/>
    </row>
    <row r="3931" spans="1:18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9"/>
      <c r="K3931" s="29"/>
      <c r="L3931" s="2"/>
      <c r="M3931" s="2"/>
      <c r="N3931" s="2"/>
      <c r="O3931" s="2"/>
      <c r="P3931" s="2"/>
      <c r="Q3931" s="2"/>
      <c r="R3931" s="37"/>
    </row>
    <row r="3932" spans="1:18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9"/>
      <c r="K3932" s="29"/>
      <c r="L3932" s="2"/>
      <c r="M3932" s="2"/>
      <c r="N3932" s="2"/>
      <c r="O3932" s="2"/>
      <c r="P3932" s="2"/>
      <c r="Q3932" s="2"/>
      <c r="R3932" s="37"/>
    </row>
    <row r="3933" spans="1:18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9"/>
      <c r="K3933" s="29"/>
      <c r="L3933" s="2"/>
      <c r="M3933" s="2"/>
      <c r="N3933" s="2"/>
      <c r="O3933" s="2"/>
      <c r="P3933" s="2"/>
      <c r="Q3933" s="2"/>
      <c r="R3933" s="37"/>
    </row>
    <row r="3934" spans="1:18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9"/>
      <c r="K3934" s="29"/>
      <c r="L3934" s="2"/>
      <c r="M3934" s="2"/>
      <c r="N3934" s="2"/>
      <c r="O3934" s="2"/>
      <c r="P3934" s="2"/>
      <c r="Q3934" s="2"/>
      <c r="R3934" s="37"/>
    </row>
    <row r="3935" spans="1:18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9"/>
      <c r="K3935" s="29"/>
      <c r="L3935" s="2"/>
      <c r="M3935" s="2"/>
      <c r="N3935" s="2"/>
      <c r="O3935" s="2"/>
      <c r="P3935" s="2"/>
      <c r="Q3935" s="2"/>
      <c r="R3935" s="37"/>
    </row>
    <row r="3936" spans="1:18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9"/>
      <c r="K3936" s="29"/>
      <c r="L3936" s="2"/>
      <c r="M3936" s="2"/>
      <c r="N3936" s="2"/>
      <c r="O3936" s="2"/>
      <c r="P3936" s="2"/>
      <c r="Q3936" s="2"/>
      <c r="R3936" s="37"/>
    </row>
    <row r="3937" spans="1:18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9"/>
      <c r="K3937" s="29"/>
      <c r="L3937" s="2"/>
      <c r="M3937" s="2"/>
      <c r="N3937" s="2"/>
      <c r="O3937" s="2"/>
      <c r="P3937" s="2"/>
      <c r="Q3937" s="2"/>
      <c r="R3937" s="37"/>
    </row>
    <row r="3938" spans="1:18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9"/>
      <c r="K3938" s="29"/>
      <c r="L3938" s="2"/>
      <c r="M3938" s="2"/>
      <c r="N3938" s="2"/>
      <c r="O3938" s="2"/>
      <c r="P3938" s="2"/>
      <c r="Q3938" s="2"/>
      <c r="R3938" s="37"/>
    </row>
    <row r="3939" spans="1:18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9"/>
      <c r="K3939" s="29"/>
      <c r="L3939" s="2"/>
      <c r="M3939" s="2"/>
      <c r="N3939" s="2"/>
      <c r="O3939" s="2"/>
      <c r="P3939" s="2"/>
      <c r="Q3939" s="2"/>
      <c r="R3939" s="37"/>
    </row>
    <row r="3940" spans="1:18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9"/>
      <c r="K3940" s="29"/>
      <c r="L3940" s="2"/>
      <c r="M3940" s="2"/>
      <c r="N3940" s="2"/>
      <c r="O3940" s="2"/>
      <c r="P3940" s="2"/>
      <c r="Q3940" s="2"/>
      <c r="R3940" s="37"/>
    </row>
    <row r="3941" spans="1:18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9"/>
      <c r="K3941" s="29"/>
      <c r="L3941" s="2"/>
      <c r="M3941" s="2"/>
      <c r="N3941" s="2"/>
      <c r="O3941" s="2"/>
      <c r="P3941" s="2"/>
      <c r="Q3941" s="2"/>
      <c r="R3941" s="37"/>
    </row>
    <row r="3942" spans="1:18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9"/>
      <c r="K3942" s="29"/>
      <c r="L3942" s="2"/>
      <c r="M3942" s="2"/>
      <c r="N3942" s="2"/>
      <c r="O3942" s="2"/>
      <c r="P3942" s="2"/>
      <c r="Q3942" s="2"/>
      <c r="R3942" s="37"/>
    </row>
    <row r="3943" spans="1:18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9"/>
      <c r="K3943" s="29"/>
      <c r="L3943" s="2"/>
      <c r="M3943" s="2"/>
      <c r="N3943" s="2"/>
      <c r="O3943" s="2"/>
      <c r="P3943" s="2"/>
      <c r="Q3943" s="2"/>
      <c r="R3943" s="37"/>
    </row>
    <row r="3944" spans="1:18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9"/>
      <c r="K3944" s="29"/>
      <c r="L3944" s="2"/>
      <c r="M3944" s="2"/>
      <c r="N3944" s="2"/>
      <c r="O3944" s="2"/>
      <c r="P3944" s="2"/>
      <c r="Q3944" s="2"/>
      <c r="R3944" s="37"/>
    </row>
    <row r="3945" spans="1:18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9"/>
      <c r="K3945" s="29"/>
      <c r="L3945" s="2"/>
      <c r="M3945" s="2"/>
      <c r="N3945" s="2"/>
      <c r="O3945" s="2"/>
      <c r="P3945" s="2"/>
      <c r="Q3945" s="2"/>
      <c r="R3945" s="37"/>
    </row>
    <row r="3946" spans="1:18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9"/>
      <c r="K3946" s="29"/>
      <c r="L3946" s="2"/>
      <c r="M3946" s="2"/>
      <c r="N3946" s="2"/>
      <c r="O3946" s="2"/>
      <c r="P3946" s="2"/>
      <c r="Q3946" s="2"/>
      <c r="R3946" s="37"/>
    </row>
    <row r="3947" spans="1:18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9"/>
      <c r="K3947" s="29"/>
      <c r="L3947" s="2"/>
      <c r="M3947" s="2"/>
      <c r="N3947" s="2"/>
      <c r="O3947" s="2"/>
      <c r="P3947" s="2"/>
      <c r="Q3947" s="2"/>
      <c r="R3947" s="37"/>
    </row>
    <row r="3948" spans="1:18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9"/>
      <c r="K3948" s="29"/>
      <c r="L3948" s="2"/>
      <c r="M3948" s="2"/>
      <c r="N3948" s="2"/>
      <c r="O3948" s="2"/>
      <c r="P3948" s="2"/>
      <c r="Q3948" s="2"/>
      <c r="R3948" s="37"/>
    </row>
    <row r="3949" spans="1:18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9"/>
      <c r="K3949" s="29"/>
      <c r="L3949" s="2"/>
      <c r="M3949" s="2"/>
      <c r="N3949" s="2"/>
      <c r="O3949" s="2"/>
      <c r="P3949" s="2"/>
      <c r="Q3949" s="2"/>
      <c r="R3949" s="37"/>
    </row>
    <row r="3950" spans="1:18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9"/>
      <c r="K3950" s="29"/>
      <c r="L3950" s="2"/>
      <c r="M3950" s="2"/>
      <c r="N3950" s="2"/>
      <c r="O3950" s="2"/>
      <c r="P3950" s="2"/>
      <c r="Q3950" s="2"/>
      <c r="R3950" s="37"/>
    </row>
    <row r="3951" spans="1:18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9"/>
      <c r="K3951" s="29"/>
      <c r="L3951" s="2"/>
      <c r="M3951" s="2"/>
      <c r="N3951" s="2"/>
      <c r="O3951" s="2"/>
      <c r="P3951" s="2"/>
      <c r="Q3951" s="2"/>
      <c r="R3951" s="37"/>
    </row>
    <row r="3952" spans="1:18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9"/>
      <c r="K3952" s="29"/>
      <c r="L3952" s="2"/>
      <c r="M3952" s="2"/>
      <c r="N3952" s="2"/>
      <c r="O3952" s="2"/>
      <c r="P3952" s="2"/>
      <c r="Q3952" s="2"/>
      <c r="R3952" s="37"/>
    </row>
    <row r="3953" spans="1:18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9"/>
      <c r="K3953" s="29"/>
      <c r="L3953" s="2"/>
      <c r="M3953" s="2"/>
      <c r="N3953" s="2"/>
      <c r="O3953" s="2"/>
      <c r="P3953" s="2"/>
      <c r="Q3953" s="2"/>
      <c r="R3953" s="37"/>
    </row>
    <row r="3954" spans="1:18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9"/>
      <c r="K3954" s="29"/>
      <c r="L3954" s="2"/>
      <c r="M3954" s="2"/>
      <c r="N3954" s="2"/>
      <c r="O3954" s="2"/>
      <c r="P3954" s="2"/>
      <c r="Q3954" s="2"/>
      <c r="R3954" s="37"/>
    </row>
    <row r="3955" spans="1:18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9"/>
      <c r="K3955" s="29"/>
      <c r="L3955" s="2"/>
      <c r="M3955" s="2"/>
      <c r="N3955" s="2"/>
      <c r="O3955" s="2"/>
      <c r="P3955" s="2"/>
      <c r="Q3955" s="2"/>
      <c r="R3955" s="37"/>
    </row>
    <row r="3956" spans="1:18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9"/>
      <c r="K3956" s="29"/>
      <c r="L3956" s="2"/>
      <c r="M3956" s="2"/>
      <c r="N3956" s="2"/>
      <c r="O3956" s="2"/>
      <c r="P3956" s="2"/>
      <c r="Q3956" s="2"/>
      <c r="R3956" s="37"/>
    </row>
    <row r="3957" spans="1:18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9"/>
      <c r="K3957" s="29"/>
      <c r="L3957" s="2"/>
      <c r="M3957" s="2"/>
      <c r="N3957" s="2"/>
      <c r="O3957" s="2"/>
      <c r="P3957" s="2"/>
      <c r="Q3957" s="2"/>
      <c r="R3957" s="37"/>
    </row>
    <row r="3958" spans="1:18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9"/>
      <c r="K3958" s="29"/>
      <c r="L3958" s="2"/>
      <c r="M3958" s="2"/>
      <c r="N3958" s="2"/>
      <c r="O3958" s="2"/>
      <c r="P3958" s="2"/>
      <c r="Q3958" s="2"/>
      <c r="R3958" s="37"/>
    </row>
    <row r="3959" spans="1:18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9"/>
      <c r="K3959" s="29"/>
      <c r="L3959" s="2"/>
      <c r="M3959" s="2"/>
      <c r="N3959" s="2"/>
      <c r="O3959" s="2"/>
      <c r="P3959" s="2"/>
      <c r="Q3959" s="2"/>
      <c r="R3959" s="37"/>
    </row>
    <row r="3960" spans="1:18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9"/>
      <c r="K3960" s="29"/>
      <c r="L3960" s="2"/>
      <c r="M3960" s="2"/>
      <c r="N3960" s="2"/>
      <c r="O3960" s="2"/>
      <c r="P3960" s="2"/>
      <c r="Q3960" s="2"/>
      <c r="R3960" s="37"/>
    </row>
    <row r="3961" spans="1:18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9"/>
      <c r="K3961" s="29"/>
      <c r="L3961" s="2"/>
      <c r="M3961" s="2"/>
      <c r="N3961" s="2"/>
      <c r="O3961" s="2"/>
      <c r="P3961" s="2"/>
      <c r="Q3961" s="2"/>
      <c r="R3961" s="37"/>
    </row>
    <row r="3962" spans="1:18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9"/>
      <c r="K3962" s="29"/>
      <c r="L3962" s="2"/>
      <c r="M3962" s="2"/>
      <c r="N3962" s="2"/>
      <c r="O3962" s="2"/>
      <c r="P3962" s="2"/>
      <c r="Q3962" s="2"/>
      <c r="R3962" s="37"/>
    </row>
    <row r="3963" spans="1:18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9"/>
      <c r="K3963" s="29"/>
      <c r="L3963" s="2"/>
      <c r="M3963" s="2"/>
      <c r="N3963" s="2"/>
      <c r="O3963" s="2"/>
      <c r="P3963" s="2"/>
      <c r="Q3963" s="2"/>
      <c r="R3963" s="37"/>
    </row>
    <row r="3964" spans="1:18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9"/>
      <c r="K3964" s="29"/>
      <c r="L3964" s="2"/>
      <c r="M3964" s="2"/>
      <c r="N3964" s="2"/>
      <c r="O3964" s="2"/>
      <c r="P3964" s="2"/>
      <c r="Q3964" s="2"/>
      <c r="R3964" s="37"/>
    </row>
    <row r="3965" spans="1:18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9"/>
      <c r="K3965" s="29"/>
      <c r="L3965" s="2"/>
      <c r="M3965" s="2"/>
      <c r="N3965" s="2"/>
      <c r="O3965" s="2"/>
      <c r="P3965" s="2"/>
      <c r="Q3965" s="2"/>
      <c r="R3965" s="37"/>
    </row>
    <row r="3966" spans="1:18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9"/>
      <c r="K3966" s="29"/>
      <c r="L3966" s="2"/>
      <c r="M3966" s="2"/>
      <c r="N3966" s="2"/>
      <c r="O3966" s="2"/>
      <c r="P3966" s="2"/>
      <c r="Q3966" s="2"/>
      <c r="R3966" s="37"/>
    </row>
    <row r="3967" spans="1:18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9"/>
      <c r="K3967" s="29"/>
      <c r="L3967" s="2"/>
      <c r="M3967" s="2"/>
      <c r="N3967" s="2"/>
      <c r="O3967" s="2"/>
      <c r="P3967" s="2"/>
      <c r="Q3967" s="2"/>
      <c r="R3967" s="37"/>
    </row>
    <row r="3968" spans="1:18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9"/>
      <c r="K3968" s="29"/>
      <c r="L3968" s="2"/>
      <c r="M3968" s="2"/>
      <c r="N3968" s="2"/>
      <c r="O3968" s="2"/>
      <c r="P3968" s="2"/>
      <c r="Q3968" s="2"/>
      <c r="R3968" s="37"/>
    </row>
    <row r="3969" spans="1:18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9"/>
      <c r="K3969" s="29"/>
      <c r="L3969" s="2"/>
      <c r="M3969" s="2"/>
      <c r="N3969" s="2"/>
      <c r="O3969" s="2"/>
      <c r="P3969" s="2"/>
      <c r="Q3969" s="2"/>
      <c r="R3969" s="37"/>
    </row>
    <row r="3970" spans="1:18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9"/>
      <c r="K3970" s="29"/>
      <c r="L3970" s="2"/>
      <c r="M3970" s="2"/>
      <c r="N3970" s="2"/>
      <c r="O3970" s="2"/>
      <c r="P3970" s="2"/>
      <c r="Q3970" s="2"/>
      <c r="R3970" s="37"/>
    </row>
    <row r="3971" spans="1:18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9"/>
      <c r="K3971" s="29"/>
      <c r="L3971" s="2"/>
      <c r="M3971" s="2"/>
      <c r="N3971" s="2"/>
      <c r="O3971" s="2"/>
      <c r="P3971" s="2"/>
      <c r="Q3971" s="2"/>
      <c r="R3971" s="37"/>
    </row>
    <row r="3972" spans="1:18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9"/>
      <c r="K3972" s="29"/>
      <c r="L3972" s="2"/>
      <c r="M3972" s="2"/>
      <c r="N3972" s="2"/>
      <c r="O3972" s="2"/>
      <c r="P3972" s="2"/>
      <c r="Q3972" s="2"/>
      <c r="R3972" s="37"/>
    </row>
    <row r="3973" spans="1:18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9"/>
      <c r="K3973" s="29"/>
      <c r="L3973" s="2"/>
      <c r="M3973" s="2"/>
      <c r="N3973" s="2"/>
      <c r="O3973" s="2"/>
      <c r="P3973" s="2"/>
      <c r="Q3973" s="2"/>
      <c r="R3973" s="37"/>
    </row>
    <row r="3974" spans="1:18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9"/>
      <c r="K3974" s="29"/>
      <c r="L3974" s="2"/>
      <c r="M3974" s="2"/>
      <c r="N3974" s="2"/>
      <c r="O3974" s="2"/>
      <c r="P3974" s="2"/>
      <c r="Q3974" s="2"/>
      <c r="R3974" s="37"/>
    </row>
    <row r="3975" spans="1:18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9"/>
      <c r="K3975" s="29"/>
      <c r="L3975" s="2"/>
      <c r="M3975" s="2"/>
      <c r="N3975" s="2"/>
      <c r="O3975" s="2"/>
      <c r="P3975" s="2"/>
      <c r="Q3975" s="2"/>
      <c r="R3975" s="37"/>
    </row>
    <row r="3976" spans="1:18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9"/>
      <c r="K3976" s="29"/>
      <c r="L3976" s="2"/>
      <c r="M3976" s="2"/>
      <c r="N3976" s="2"/>
      <c r="O3976" s="2"/>
      <c r="P3976" s="2"/>
      <c r="Q3976" s="2"/>
      <c r="R3976" s="37"/>
    </row>
    <row r="3977" spans="1:18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9"/>
      <c r="K3977" s="29"/>
      <c r="L3977" s="2"/>
      <c r="M3977" s="2"/>
      <c r="N3977" s="2"/>
      <c r="O3977" s="2"/>
      <c r="P3977" s="2"/>
      <c r="Q3977" s="2"/>
      <c r="R3977" s="37"/>
    </row>
    <row r="3978" spans="1:18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9"/>
      <c r="K3978" s="29"/>
      <c r="L3978" s="2"/>
      <c r="M3978" s="2"/>
      <c r="N3978" s="2"/>
      <c r="O3978" s="2"/>
      <c r="P3978" s="2"/>
      <c r="Q3978" s="2"/>
      <c r="R3978" s="37"/>
    </row>
    <row r="3979" spans="1:18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9"/>
      <c r="K3979" s="29"/>
      <c r="L3979" s="2"/>
      <c r="M3979" s="2"/>
      <c r="N3979" s="2"/>
      <c r="O3979" s="2"/>
      <c r="P3979" s="2"/>
      <c r="Q3979" s="2"/>
      <c r="R3979" s="37"/>
    </row>
    <row r="3980" spans="1:18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9"/>
      <c r="K3980" s="29"/>
      <c r="L3980" s="2"/>
      <c r="M3980" s="2"/>
      <c r="N3980" s="2"/>
      <c r="O3980" s="2"/>
      <c r="P3980" s="2"/>
      <c r="Q3980" s="2"/>
      <c r="R3980" s="37"/>
    </row>
    <row r="3981" spans="1:18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9"/>
      <c r="K3981" s="29"/>
      <c r="L3981" s="2"/>
      <c r="M3981" s="2"/>
      <c r="N3981" s="2"/>
      <c r="O3981" s="2"/>
      <c r="P3981" s="2"/>
      <c r="Q3981" s="2"/>
      <c r="R3981" s="37"/>
    </row>
    <row r="3982" spans="1:18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9"/>
      <c r="K3982" s="29"/>
      <c r="L3982" s="2"/>
      <c r="M3982" s="2"/>
      <c r="N3982" s="2"/>
      <c r="O3982" s="2"/>
      <c r="P3982" s="2"/>
      <c r="Q3982" s="2"/>
      <c r="R3982" s="37"/>
    </row>
    <row r="3983" spans="1:18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9"/>
      <c r="K3983" s="29"/>
      <c r="L3983" s="2"/>
      <c r="M3983" s="2"/>
      <c r="N3983" s="2"/>
      <c r="O3983" s="2"/>
      <c r="P3983" s="2"/>
      <c r="Q3983" s="2"/>
      <c r="R3983" s="37"/>
    </row>
    <row r="3984" spans="1:18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9"/>
      <c r="K3984" s="29"/>
      <c r="L3984" s="2"/>
      <c r="M3984" s="2"/>
      <c r="N3984" s="2"/>
      <c r="O3984" s="2"/>
      <c r="P3984" s="2"/>
      <c r="Q3984" s="2"/>
      <c r="R3984" s="37"/>
    </row>
    <row r="3985" spans="1:18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9"/>
      <c r="K3985" s="29"/>
      <c r="L3985" s="2"/>
      <c r="M3985" s="2"/>
      <c r="N3985" s="2"/>
      <c r="O3985" s="2"/>
      <c r="P3985" s="2"/>
      <c r="Q3985" s="2"/>
      <c r="R3985" s="37"/>
    </row>
    <row r="3986" spans="1:18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9"/>
      <c r="K3986" s="29"/>
      <c r="L3986" s="2"/>
      <c r="M3986" s="2"/>
      <c r="N3986" s="2"/>
      <c r="O3986" s="2"/>
      <c r="P3986" s="2"/>
      <c r="Q3986" s="2"/>
      <c r="R3986" s="37"/>
    </row>
    <row r="3987" spans="1:18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9"/>
      <c r="K3987" s="29"/>
      <c r="L3987" s="2"/>
      <c r="M3987" s="2"/>
      <c r="N3987" s="2"/>
      <c r="O3987" s="2"/>
      <c r="P3987" s="2"/>
      <c r="Q3987" s="2"/>
      <c r="R3987" s="37"/>
    </row>
    <row r="3988" spans="1:18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9"/>
      <c r="K3988" s="29"/>
      <c r="L3988" s="2"/>
      <c r="M3988" s="2"/>
      <c r="N3988" s="2"/>
      <c r="O3988" s="2"/>
      <c r="P3988" s="2"/>
      <c r="Q3988" s="2"/>
      <c r="R3988" s="37"/>
    </row>
    <row r="3989" spans="1:18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9"/>
      <c r="K3989" s="29"/>
      <c r="L3989" s="2"/>
      <c r="M3989" s="2"/>
      <c r="N3989" s="2"/>
      <c r="O3989" s="2"/>
      <c r="P3989" s="2"/>
      <c r="Q3989" s="2"/>
      <c r="R3989" s="37"/>
    </row>
    <row r="3990" spans="1:18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9"/>
      <c r="K3990" s="29"/>
      <c r="L3990" s="2"/>
      <c r="M3990" s="2"/>
      <c r="N3990" s="2"/>
      <c r="O3990" s="2"/>
      <c r="P3990" s="2"/>
      <c r="Q3990" s="2"/>
      <c r="R3990" s="37"/>
    </row>
    <row r="3991" spans="1:18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9"/>
      <c r="K3991" s="29"/>
      <c r="L3991" s="2"/>
      <c r="M3991" s="2"/>
      <c r="N3991" s="2"/>
      <c r="O3991" s="2"/>
      <c r="P3991" s="2"/>
      <c r="Q3991" s="2"/>
      <c r="R3991" s="37"/>
    </row>
    <row r="3992" spans="1:18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9"/>
      <c r="K3992" s="29"/>
      <c r="L3992" s="2"/>
      <c r="M3992" s="2"/>
      <c r="N3992" s="2"/>
      <c r="O3992" s="2"/>
      <c r="P3992" s="2"/>
      <c r="Q3992" s="2"/>
      <c r="R3992" s="37"/>
    </row>
    <row r="3993" spans="1:18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9"/>
      <c r="K3993" s="29"/>
      <c r="L3993" s="2"/>
      <c r="M3993" s="2"/>
      <c r="N3993" s="2"/>
      <c r="O3993" s="2"/>
      <c r="P3993" s="2"/>
      <c r="Q3993" s="2"/>
      <c r="R3993" s="37"/>
    </row>
    <row r="3994" spans="1:18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9"/>
      <c r="K3994" s="29"/>
      <c r="L3994" s="2"/>
      <c r="M3994" s="2"/>
      <c r="N3994" s="2"/>
      <c r="O3994" s="2"/>
      <c r="P3994" s="2"/>
      <c r="Q3994" s="2"/>
      <c r="R3994" s="37"/>
    </row>
    <row r="3995" spans="1:18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9"/>
      <c r="K3995" s="29"/>
      <c r="L3995" s="2"/>
      <c r="M3995" s="2"/>
      <c r="N3995" s="2"/>
      <c r="O3995" s="2"/>
      <c r="P3995" s="2"/>
      <c r="Q3995" s="2"/>
      <c r="R3995" s="37"/>
    </row>
    <row r="3996" spans="1:18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9"/>
      <c r="K3996" s="29"/>
      <c r="L3996" s="2"/>
      <c r="M3996" s="2"/>
      <c r="N3996" s="2"/>
      <c r="O3996" s="2"/>
      <c r="P3996" s="2"/>
      <c r="Q3996" s="2"/>
      <c r="R3996" s="37"/>
    </row>
    <row r="3997" spans="1:18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9"/>
      <c r="K3997" s="29"/>
      <c r="L3997" s="2"/>
      <c r="M3997" s="2"/>
      <c r="N3997" s="2"/>
      <c r="O3997" s="2"/>
      <c r="P3997" s="2"/>
      <c r="Q3997" s="2"/>
      <c r="R3997" s="37"/>
    </row>
    <row r="3998" spans="1:18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9"/>
      <c r="K3998" s="29"/>
      <c r="L3998" s="2"/>
      <c r="M3998" s="2"/>
      <c r="N3998" s="2"/>
      <c r="O3998" s="2"/>
      <c r="P3998" s="2"/>
      <c r="Q3998" s="2"/>
      <c r="R3998" s="37"/>
    </row>
    <row r="3999" spans="1:18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9"/>
      <c r="K3999" s="29"/>
      <c r="L3999" s="2"/>
      <c r="M3999" s="2"/>
      <c r="N3999" s="2"/>
      <c r="O3999" s="2"/>
      <c r="P3999" s="2"/>
      <c r="Q3999" s="2"/>
      <c r="R3999" s="37"/>
    </row>
    <row r="4000" spans="1:18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9"/>
      <c r="K4000" s="29"/>
      <c r="L4000" s="2"/>
      <c r="M4000" s="2"/>
      <c r="N4000" s="2"/>
      <c r="O4000" s="2"/>
      <c r="P4000" s="2"/>
      <c r="Q4000" s="2"/>
      <c r="R4000" s="37"/>
    </row>
    <row r="4001" spans="1:18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9"/>
      <c r="K4001" s="29"/>
      <c r="L4001" s="2"/>
      <c r="M4001" s="2"/>
      <c r="N4001" s="2"/>
      <c r="O4001" s="2"/>
      <c r="P4001" s="2"/>
      <c r="Q4001" s="2"/>
      <c r="R4001" s="37"/>
    </row>
    <row r="4002" spans="1:18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9"/>
      <c r="K4002" s="29"/>
      <c r="L4002" s="2"/>
      <c r="M4002" s="2"/>
      <c r="N4002" s="2"/>
      <c r="O4002" s="2"/>
      <c r="P4002" s="2"/>
      <c r="Q4002" s="2"/>
      <c r="R4002" s="37"/>
    </row>
    <row r="4003" spans="1:18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9"/>
      <c r="K4003" s="29"/>
      <c r="L4003" s="2"/>
      <c r="M4003" s="2"/>
      <c r="N4003" s="2"/>
      <c r="O4003" s="2"/>
      <c r="P4003" s="2"/>
      <c r="Q4003" s="2"/>
      <c r="R4003" s="37"/>
    </row>
    <row r="4004" spans="1:18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9"/>
      <c r="K4004" s="29"/>
      <c r="L4004" s="2"/>
      <c r="M4004" s="2"/>
      <c r="N4004" s="2"/>
      <c r="O4004" s="2"/>
      <c r="P4004" s="2"/>
      <c r="Q4004" s="2"/>
      <c r="R4004" s="37"/>
    </row>
    <row r="4005" spans="1:18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9"/>
      <c r="K4005" s="29"/>
      <c r="L4005" s="2"/>
      <c r="M4005" s="2"/>
      <c r="N4005" s="2"/>
      <c r="O4005" s="2"/>
      <c r="P4005" s="2"/>
      <c r="Q4005" s="2"/>
      <c r="R4005" s="37"/>
    </row>
    <row r="4006" spans="1:18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9"/>
      <c r="K4006" s="29"/>
      <c r="L4006" s="2"/>
      <c r="M4006" s="2"/>
      <c r="N4006" s="2"/>
      <c r="O4006" s="2"/>
      <c r="P4006" s="2"/>
      <c r="Q4006" s="2"/>
      <c r="R4006" s="37"/>
    </row>
    <row r="4007" spans="1:18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9"/>
      <c r="K4007" s="29"/>
      <c r="L4007" s="2"/>
      <c r="M4007" s="2"/>
      <c r="N4007" s="2"/>
      <c r="O4007" s="2"/>
      <c r="P4007" s="2"/>
      <c r="Q4007" s="2"/>
      <c r="R4007" s="37"/>
    </row>
    <row r="4008" spans="1:18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9"/>
      <c r="K4008" s="29"/>
      <c r="L4008" s="2"/>
      <c r="M4008" s="2"/>
      <c r="N4008" s="2"/>
      <c r="O4008" s="2"/>
      <c r="P4008" s="2"/>
      <c r="Q4008" s="2"/>
      <c r="R4008" s="37"/>
    </row>
    <row r="4009" spans="1:18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9"/>
      <c r="K4009" s="29"/>
      <c r="L4009" s="2"/>
      <c r="M4009" s="2"/>
      <c r="N4009" s="2"/>
      <c r="O4009" s="2"/>
      <c r="P4009" s="2"/>
      <c r="Q4009" s="2"/>
      <c r="R4009" s="37"/>
    </row>
    <row r="4010" spans="1:18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9"/>
      <c r="K4010" s="29"/>
      <c r="L4010" s="2"/>
      <c r="M4010" s="2"/>
      <c r="N4010" s="2"/>
      <c r="O4010" s="2"/>
      <c r="P4010" s="2"/>
      <c r="Q4010" s="2"/>
      <c r="R4010" s="37"/>
    </row>
    <row r="4011" spans="1:18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9"/>
      <c r="K4011" s="29"/>
      <c r="L4011" s="2"/>
      <c r="M4011" s="2"/>
      <c r="N4011" s="2"/>
      <c r="O4011" s="2"/>
      <c r="P4011" s="2"/>
      <c r="Q4011" s="2"/>
      <c r="R4011" s="37"/>
    </row>
    <row r="4012" spans="1:18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9"/>
      <c r="K4012" s="29"/>
      <c r="L4012" s="2"/>
      <c r="M4012" s="2"/>
      <c r="N4012" s="2"/>
      <c r="O4012" s="2"/>
      <c r="P4012" s="2"/>
      <c r="Q4012" s="2"/>
      <c r="R4012" s="37"/>
    </row>
    <row r="4013" spans="1:18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9"/>
      <c r="K4013" s="29"/>
      <c r="L4013" s="2"/>
      <c r="M4013" s="2"/>
      <c r="N4013" s="2"/>
      <c r="O4013" s="2"/>
      <c r="P4013" s="2"/>
      <c r="Q4013" s="2"/>
      <c r="R4013" s="37"/>
    </row>
    <row r="4014" spans="1:18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9"/>
      <c r="K4014" s="29"/>
      <c r="L4014" s="2"/>
      <c r="M4014" s="2"/>
      <c r="N4014" s="2"/>
      <c r="O4014" s="2"/>
      <c r="P4014" s="2"/>
      <c r="Q4014" s="2"/>
      <c r="R4014" s="37"/>
    </row>
    <row r="4015" spans="1:18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9"/>
      <c r="K4015" s="29"/>
      <c r="L4015" s="2"/>
      <c r="M4015" s="2"/>
      <c r="N4015" s="2"/>
      <c r="O4015" s="2"/>
      <c r="P4015" s="2"/>
      <c r="Q4015" s="2"/>
      <c r="R4015" s="37"/>
    </row>
    <row r="4016" spans="1:18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9"/>
      <c r="K4016" s="29"/>
      <c r="L4016" s="2"/>
      <c r="M4016" s="2"/>
      <c r="N4016" s="2"/>
      <c r="O4016" s="2"/>
      <c r="P4016" s="2"/>
      <c r="Q4016" s="2"/>
      <c r="R4016" s="37"/>
    </row>
    <row r="4017" spans="1:18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9"/>
      <c r="K4017" s="29"/>
      <c r="L4017" s="2"/>
      <c r="M4017" s="2"/>
      <c r="N4017" s="2"/>
      <c r="O4017" s="2"/>
      <c r="P4017" s="2"/>
      <c r="Q4017" s="2"/>
      <c r="R4017" s="37"/>
    </row>
    <row r="4018" spans="1:18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9"/>
      <c r="K4018" s="29"/>
      <c r="L4018" s="2"/>
      <c r="M4018" s="2"/>
      <c r="N4018" s="2"/>
      <c r="O4018" s="2"/>
      <c r="P4018" s="2"/>
      <c r="Q4018" s="2"/>
      <c r="R4018" s="37"/>
    </row>
    <row r="4019" spans="1:18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9"/>
      <c r="K4019" s="29"/>
      <c r="L4019" s="2"/>
      <c r="M4019" s="2"/>
      <c r="N4019" s="2"/>
      <c r="O4019" s="2"/>
      <c r="P4019" s="2"/>
      <c r="Q4019" s="2"/>
      <c r="R4019" s="37"/>
    </row>
    <row r="4020" spans="1:18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9"/>
      <c r="K4020" s="29"/>
      <c r="L4020" s="2"/>
      <c r="M4020" s="2"/>
      <c r="N4020" s="2"/>
      <c r="O4020" s="2"/>
      <c r="P4020" s="2"/>
      <c r="Q4020" s="2"/>
      <c r="R4020" s="37"/>
    </row>
    <row r="4021" spans="1:18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9"/>
      <c r="K4021" s="29"/>
      <c r="L4021" s="2"/>
      <c r="M4021" s="2"/>
      <c r="N4021" s="2"/>
      <c r="O4021" s="2"/>
      <c r="P4021" s="2"/>
      <c r="Q4021" s="2"/>
      <c r="R4021" s="37"/>
    </row>
    <row r="4022" spans="1:18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9"/>
      <c r="K4022" s="29"/>
      <c r="L4022" s="2"/>
      <c r="M4022" s="2"/>
      <c r="N4022" s="2"/>
      <c r="O4022" s="2"/>
      <c r="P4022" s="2"/>
      <c r="Q4022" s="2"/>
      <c r="R4022" s="37"/>
    </row>
    <row r="4023" spans="1:18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9"/>
      <c r="K4023" s="29"/>
      <c r="L4023" s="2"/>
      <c r="M4023" s="2"/>
      <c r="N4023" s="2"/>
      <c r="O4023" s="2"/>
      <c r="P4023" s="2"/>
      <c r="Q4023" s="2"/>
      <c r="R4023" s="37"/>
    </row>
    <row r="4024" spans="1:18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9"/>
      <c r="K4024" s="29"/>
      <c r="L4024" s="2"/>
      <c r="M4024" s="2"/>
      <c r="N4024" s="2"/>
      <c r="O4024" s="2"/>
      <c r="P4024" s="2"/>
      <c r="Q4024" s="2"/>
      <c r="R4024" s="37"/>
    </row>
    <row r="4025" spans="1:18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9"/>
      <c r="K4025" s="29"/>
      <c r="L4025" s="2"/>
      <c r="M4025" s="2"/>
      <c r="N4025" s="2"/>
      <c r="O4025" s="2"/>
      <c r="P4025" s="2"/>
      <c r="Q4025" s="2"/>
      <c r="R4025" s="37"/>
    </row>
    <row r="4026" spans="1:18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9"/>
      <c r="K4026" s="29"/>
      <c r="L4026" s="2"/>
      <c r="M4026" s="2"/>
      <c r="N4026" s="2"/>
      <c r="O4026" s="2"/>
      <c r="P4026" s="2"/>
      <c r="Q4026" s="2"/>
      <c r="R4026" s="37"/>
    </row>
    <row r="4027" spans="1:18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9"/>
      <c r="K4027" s="29"/>
      <c r="L4027" s="2"/>
      <c r="M4027" s="2"/>
      <c r="N4027" s="2"/>
      <c r="O4027" s="2"/>
      <c r="P4027" s="2"/>
      <c r="Q4027" s="2"/>
      <c r="R4027" s="37"/>
    </row>
    <row r="4028" spans="1:18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9"/>
      <c r="K4028" s="29"/>
      <c r="L4028" s="2"/>
      <c r="M4028" s="2"/>
      <c r="N4028" s="2"/>
      <c r="O4028" s="2"/>
      <c r="P4028" s="2"/>
      <c r="Q4028" s="2"/>
      <c r="R4028" s="37"/>
    </row>
    <row r="4029" spans="1:18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9"/>
      <c r="K4029" s="29"/>
      <c r="L4029" s="2"/>
      <c r="M4029" s="2"/>
      <c r="N4029" s="2"/>
      <c r="O4029" s="2"/>
      <c r="P4029" s="2"/>
      <c r="Q4029" s="2"/>
      <c r="R4029" s="37"/>
    </row>
    <row r="4030" spans="1:18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9"/>
      <c r="K4030" s="29"/>
      <c r="L4030" s="2"/>
      <c r="M4030" s="2"/>
      <c r="N4030" s="2"/>
      <c r="O4030" s="2"/>
      <c r="P4030" s="2"/>
      <c r="Q4030" s="2"/>
      <c r="R4030" s="37"/>
    </row>
    <row r="4031" spans="1:18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9"/>
      <c r="K4031" s="29"/>
      <c r="L4031" s="2"/>
      <c r="M4031" s="2"/>
      <c r="N4031" s="2"/>
      <c r="O4031" s="2"/>
      <c r="P4031" s="2"/>
      <c r="Q4031" s="2"/>
      <c r="R4031" s="37"/>
    </row>
    <row r="4032" spans="1:18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9"/>
      <c r="K4032" s="29"/>
      <c r="L4032" s="2"/>
      <c r="M4032" s="2"/>
      <c r="N4032" s="2"/>
      <c r="O4032" s="2"/>
      <c r="P4032" s="2"/>
      <c r="Q4032" s="2"/>
      <c r="R4032" s="37"/>
    </row>
    <row r="4033" spans="1:18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9"/>
      <c r="K4033" s="29"/>
      <c r="L4033" s="2"/>
      <c r="M4033" s="2"/>
      <c r="N4033" s="2"/>
      <c r="O4033" s="2"/>
      <c r="P4033" s="2"/>
      <c r="Q4033" s="2"/>
      <c r="R4033" s="37"/>
    </row>
    <row r="4034" spans="1:18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9"/>
      <c r="K4034" s="29"/>
      <c r="L4034" s="2"/>
      <c r="M4034" s="2"/>
      <c r="N4034" s="2"/>
      <c r="O4034" s="2"/>
      <c r="P4034" s="2"/>
      <c r="Q4034" s="2"/>
      <c r="R4034" s="37"/>
    </row>
    <row r="4035" spans="1:18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9"/>
      <c r="K4035" s="29"/>
      <c r="L4035" s="2"/>
      <c r="M4035" s="2"/>
      <c r="N4035" s="2"/>
      <c r="O4035" s="2"/>
      <c r="P4035" s="2"/>
      <c r="Q4035" s="2"/>
      <c r="R4035" s="37"/>
    </row>
    <row r="4036" spans="1:18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9"/>
      <c r="K4036" s="29"/>
      <c r="L4036" s="2"/>
      <c r="M4036" s="2"/>
      <c r="N4036" s="2"/>
      <c r="O4036" s="2"/>
      <c r="P4036" s="2"/>
      <c r="Q4036" s="2"/>
      <c r="R4036" s="37"/>
    </row>
    <row r="4037" spans="1:18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9"/>
      <c r="K4037" s="29"/>
      <c r="L4037" s="2"/>
      <c r="M4037" s="2"/>
      <c r="N4037" s="2"/>
      <c r="O4037" s="2"/>
      <c r="P4037" s="2"/>
      <c r="Q4037" s="2"/>
      <c r="R4037" s="37"/>
    </row>
    <row r="4038" spans="1:18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9"/>
      <c r="K4038" s="29"/>
      <c r="L4038" s="2"/>
      <c r="M4038" s="2"/>
      <c r="N4038" s="2"/>
      <c r="O4038" s="2"/>
      <c r="P4038" s="2"/>
      <c r="Q4038" s="2"/>
      <c r="R4038" s="37"/>
    </row>
    <row r="4039" spans="1:18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9"/>
      <c r="K4039" s="29"/>
      <c r="L4039" s="2"/>
      <c r="M4039" s="2"/>
      <c r="N4039" s="2"/>
      <c r="O4039" s="2"/>
      <c r="P4039" s="2"/>
      <c r="Q4039" s="2"/>
      <c r="R4039" s="37"/>
    </row>
    <row r="4040" spans="1:18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9"/>
      <c r="K4040" s="29"/>
      <c r="L4040" s="2"/>
      <c r="M4040" s="2"/>
      <c r="N4040" s="2"/>
      <c r="O4040" s="2"/>
      <c r="P4040" s="2"/>
      <c r="Q4040" s="2"/>
      <c r="R4040" s="37"/>
    </row>
    <row r="4041" spans="1:18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9"/>
      <c r="K4041" s="29"/>
      <c r="L4041" s="2"/>
      <c r="M4041" s="2"/>
      <c r="N4041" s="2"/>
      <c r="O4041" s="2"/>
      <c r="P4041" s="2"/>
      <c r="Q4041" s="2"/>
      <c r="R4041" s="37"/>
    </row>
    <row r="4042" spans="1:18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9"/>
      <c r="K4042" s="29"/>
      <c r="L4042" s="2"/>
      <c r="M4042" s="2"/>
      <c r="N4042" s="2"/>
      <c r="O4042" s="2"/>
      <c r="P4042" s="2"/>
      <c r="Q4042" s="2"/>
      <c r="R4042" s="37"/>
    </row>
    <row r="4043" spans="1:18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9"/>
      <c r="K4043" s="29"/>
      <c r="L4043" s="2"/>
      <c r="M4043" s="2"/>
      <c r="N4043" s="2"/>
      <c r="O4043" s="2"/>
      <c r="P4043" s="2"/>
      <c r="Q4043" s="2"/>
      <c r="R4043" s="37"/>
    </row>
    <row r="4044" spans="1:18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9"/>
      <c r="K4044" s="29"/>
      <c r="L4044" s="2"/>
      <c r="M4044" s="2"/>
      <c r="N4044" s="2"/>
      <c r="O4044" s="2"/>
      <c r="P4044" s="2"/>
      <c r="Q4044" s="2"/>
      <c r="R4044" s="37"/>
    </row>
    <row r="4045" spans="1:18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9"/>
      <c r="K4045" s="29"/>
      <c r="L4045" s="2"/>
      <c r="M4045" s="2"/>
      <c r="N4045" s="2"/>
      <c r="O4045" s="2"/>
      <c r="P4045" s="2"/>
      <c r="Q4045" s="2"/>
      <c r="R4045" s="37"/>
    </row>
    <row r="4046" spans="1:18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9"/>
      <c r="K4046" s="29"/>
      <c r="L4046" s="2"/>
      <c r="M4046" s="2"/>
      <c r="N4046" s="2"/>
      <c r="O4046" s="2"/>
      <c r="P4046" s="2"/>
      <c r="Q4046" s="2"/>
      <c r="R4046" s="37"/>
    </row>
    <row r="4047" spans="1:18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9"/>
      <c r="K4047" s="29"/>
      <c r="L4047" s="2"/>
      <c r="M4047" s="2"/>
      <c r="N4047" s="2"/>
      <c r="O4047" s="2"/>
      <c r="P4047" s="2"/>
      <c r="Q4047" s="2"/>
      <c r="R4047" s="37"/>
    </row>
    <row r="4048" spans="1:18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9"/>
      <c r="K4048" s="29"/>
      <c r="L4048" s="2"/>
      <c r="M4048" s="2"/>
      <c r="N4048" s="2"/>
      <c r="O4048" s="2"/>
      <c r="P4048" s="2"/>
      <c r="Q4048" s="2"/>
      <c r="R4048" s="37"/>
    </row>
    <row r="4049" spans="1:18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9"/>
      <c r="K4049" s="29"/>
      <c r="L4049" s="2"/>
      <c r="M4049" s="2"/>
      <c r="N4049" s="2"/>
      <c r="O4049" s="2"/>
      <c r="P4049" s="2"/>
      <c r="Q4049" s="2"/>
      <c r="R4049" s="37"/>
    </row>
    <row r="4050" spans="1:18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9"/>
      <c r="K4050" s="29"/>
      <c r="L4050" s="2"/>
      <c r="M4050" s="2"/>
      <c r="N4050" s="2"/>
      <c r="O4050" s="2"/>
      <c r="P4050" s="2"/>
      <c r="Q4050" s="2"/>
      <c r="R4050" s="37"/>
    </row>
    <row r="4051" spans="1:18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9"/>
      <c r="K4051" s="29"/>
      <c r="L4051" s="2"/>
      <c r="M4051" s="2"/>
      <c r="N4051" s="2"/>
      <c r="O4051" s="2"/>
      <c r="P4051" s="2"/>
      <c r="Q4051" s="2"/>
      <c r="R4051" s="37"/>
    </row>
    <row r="4052" spans="1:18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9"/>
      <c r="K4052" s="29"/>
      <c r="L4052" s="2"/>
      <c r="M4052" s="2"/>
      <c r="N4052" s="2"/>
      <c r="O4052" s="2"/>
      <c r="P4052" s="2"/>
      <c r="Q4052" s="2"/>
      <c r="R4052" s="37"/>
    </row>
    <row r="4053" spans="1:18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9"/>
      <c r="K4053" s="29"/>
      <c r="L4053" s="2"/>
      <c r="M4053" s="2"/>
      <c r="N4053" s="2"/>
      <c r="O4053" s="2"/>
      <c r="P4053" s="2"/>
      <c r="Q4053" s="2"/>
      <c r="R4053" s="37"/>
    </row>
    <row r="4054" spans="1:18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9"/>
      <c r="K4054" s="29"/>
      <c r="L4054" s="2"/>
      <c r="M4054" s="2"/>
      <c r="N4054" s="2"/>
      <c r="O4054" s="2"/>
      <c r="P4054" s="2"/>
      <c r="Q4054" s="2"/>
      <c r="R4054" s="37"/>
    </row>
    <row r="4055" spans="1:18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9"/>
      <c r="K4055" s="29"/>
      <c r="L4055" s="2"/>
      <c r="M4055" s="2"/>
      <c r="N4055" s="2"/>
      <c r="O4055" s="2"/>
      <c r="P4055" s="2"/>
      <c r="Q4055" s="2"/>
      <c r="R4055" s="37"/>
    </row>
    <row r="4056" spans="1:18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9"/>
      <c r="K4056" s="29"/>
      <c r="L4056" s="2"/>
      <c r="M4056" s="2"/>
      <c r="N4056" s="2"/>
      <c r="O4056" s="2"/>
      <c r="P4056" s="2"/>
      <c r="Q4056" s="2"/>
      <c r="R4056" s="37"/>
    </row>
    <row r="4057" spans="1:18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9"/>
      <c r="K4057" s="29"/>
      <c r="L4057" s="2"/>
      <c r="M4057" s="2"/>
      <c r="N4057" s="2"/>
      <c r="O4057" s="2"/>
      <c r="P4057" s="2"/>
      <c r="Q4057" s="2"/>
      <c r="R4057" s="37"/>
    </row>
    <row r="4058" spans="1:18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9"/>
      <c r="K4058" s="29"/>
      <c r="L4058" s="2"/>
      <c r="M4058" s="2"/>
      <c r="N4058" s="2"/>
      <c r="O4058" s="2"/>
      <c r="P4058" s="2"/>
      <c r="Q4058" s="2"/>
      <c r="R4058" s="37"/>
    </row>
    <row r="4059" spans="1:18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9"/>
      <c r="K4059" s="29"/>
      <c r="L4059" s="2"/>
      <c r="M4059" s="2"/>
      <c r="N4059" s="2"/>
      <c r="O4059" s="2"/>
      <c r="P4059" s="2"/>
      <c r="Q4059" s="2"/>
      <c r="R4059" s="37"/>
    </row>
    <row r="4060" spans="1:18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9"/>
      <c r="K4060" s="29"/>
      <c r="L4060" s="2"/>
      <c r="M4060" s="2"/>
      <c r="N4060" s="2"/>
      <c r="O4060" s="2"/>
      <c r="P4060" s="2"/>
      <c r="Q4060" s="2"/>
      <c r="R4060" s="37"/>
    </row>
    <row r="4061" spans="1:18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9"/>
      <c r="K4061" s="29"/>
      <c r="L4061" s="2"/>
      <c r="M4061" s="2"/>
      <c r="N4061" s="2"/>
      <c r="O4061" s="2"/>
      <c r="P4061" s="2"/>
      <c r="Q4061" s="2"/>
      <c r="R4061" s="37"/>
    </row>
    <row r="4062" spans="1:18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9"/>
      <c r="K4062" s="29"/>
      <c r="L4062" s="2"/>
      <c r="M4062" s="2"/>
      <c r="N4062" s="2"/>
      <c r="O4062" s="2"/>
      <c r="P4062" s="2"/>
      <c r="Q4062" s="2"/>
      <c r="R4062" s="37"/>
    </row>
    <row r="4063" spans="1:18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9"/>
      <c r="K4063" s="29"/>
      <c r="L4063" s="2"/>
      <c r="M4063" s="2"/>
      <c r="N4063" s="2"/>
      <c r="O4063" s="2"/>
      <c r="P4063" s="2"/>
      <c r="Q4063" s="2"/>
      <c r="R4063" s="37"/>
    </row>
    <row r="4064" spans="1:18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9"/>
      <c r="K4064" s="29"/>
      <c r="L4064" s="2"/>
      <c r="M4064" s="2"/>
      <c r="N4064" s="2"/>
      <c r="O4064" s="2"/>
      <c r="P4064" s="2"/>
      <c r="Q4064" s="2"/>
      <c r="R4064" s="37"/>
    </row>
    <row r="4065" spans="1:18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9"/>
      <c r="K4065" s="29"/>
      <c r="L4065" s="2"/>
      <c r="M4065" s="2"/>
      <c r="N4065" s="2"/>
      <c r="O4065" s="2"/>
      <c r="P4065" s="2"/>
      <c r="Q4065" s="2"/>
      <c r="R4065" s="37"/>
    </row>
    <row r="4066" spans="1:18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9"/>
      <c r="K4066" s="29"/>
      <c r="L4066" s="2"/>
      <c r="M4066" s="2"/>
      <c r="N4066" s="2"/>
      <c r="O4066" s="2"/>
      <c r="P4066" s="2"/>
      <c r="Q4066" s="2"/>
      <c r="R4066" s="37"/>
    </row>
    <row r="4067" spans="1:18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9"/>
      <c r="K4067" s="29"/>
      <c r="L4067" s="2"/>
      <c r="M4067" s="2"/>
      <c r="N4067" s="2"/>
      <c r="O4067" s="2"/>
      <c r="P4067" s="2"/>
      <c r="Q4067" s="2"/>
      <c r="R4067" s="37"/>
    </row>
    <row r="4068" spans="1:18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9"/>
      <c r="K4068" s="29"/>
      <c r="L4068" s="2"/>
      <c r="M4068" s="2"/>
      <c r="N4068" s="2"/>
      <c r="O4068" s="2"/>
      <c r="P4068" s="2"/>
      <c r="Q4068" s="2"/>
      <c r="R4068" s="37"/>
    </row>
    <row r="4069" spans="1:18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9"/>
      <c r="K4069" s="29"/>
      <c r="L4069" s="2"/>
      <c r="M4069" s="2"/>
      <c r="N4069" s="2"/>
      <c r="O4069" s="2"/>
      <c r="P4069" s="2"/>
      <c r="Q4069" s="2"/>
      <c r="R4069" s="37"/>
    </row>
    <row r="4070" spans="1:18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9"/>
      <c r="K4070" s="29"/>
      <c r="L4070" s="2"/>
      <c r="M4070" s="2"/>
      <c r="N4070" s="2"/>
      <c r="O4070" s="2"/>
      <c r="P4070" s="2"/>
      <c r="Q4070" s="2"/>
      <c r="R4070" s="37"/>
    </row>
    <row r="4071" spans="1:18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9"/>
      <c r="K4071" s="29"/>
      <c r="L4071" s="2"/>
      <c r="M4071" s="2"/>
      <c r="N4071" s="2"/>
      <c r="O4071" s="2"/>
      <c r="P4071" s="2"/>
      <c r="Q4071" s="2"/>
      <c r="R4071" s="37"/>
    </row>
    <row r="4072" spans="1:18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9"/>
      <c r="K4072" s="29"/>
      <c r="L4072" s="2"/>
      <c r="M4072" s="2"/>
      <c r="N4072" s="2"/>
      <c r="O4072" s="2"/>
      <c r="P4072" s="2"/>
      <c r="Q4072" s="2"/>
      <c r="R4072" s="37"/>
    </row>
    <row r="4073" spans="1:18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9"/>
      <c r="K4073" s="29"/>
      <c r="L4073" s="2"/>
      <c r="M4073" s="2"/>
      <c r="N4073" s="2"/>
      <c r="O4073" s="2"/>
      <c r="P4073" s="2"/>
      <c r="Q4073" s="2"/>
      <c r="R4073" s="37"/>
    </row>
    <row r="4074" spans="1:18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9"/>
      <c r="K4074" s="29"/>
      <c r="L4074" s="2"/>
      <c r="M4074" s="2"/>
      <c r="N4074" s="2"/>
      <c r="O4074" s="2"/>
      <c r="P4074" s="2"/>
      <c r="Q4074" s="2"/>
      <c r="R4074" s="37"/>
    </row>
    <row r="4075" spans="1:18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9"/>
      <c r="K4075" s="29"/>
      <c r="L4075" s="2"/>
      <c r="M4075" s="2"/>
      <c r="N4075" s="2"/>
      <c r="O4075" s="2"/>
      <c r="P4075" s="2"/>
      <c r="Q4075" s="2"/>
      <c r="R4075" s="37"/>
    </row>
    <row r="4076" spans="1:18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9"/>
      <c r="K4076" s="29"/>
      <c r="L4076" s="2"/>
      <c r="M4076" s="2"/>
      <c r="N4076" s="2"/>
      <c r="O4076" s="2"/>
      <c r="P4076" s="2"/>
      <c r="Q4076" s="2"/>
      <c r="R4076" s="37"/>
    </row>
    <row r="4077" spans="1:18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9"/>
      <c r="K4077" s="29"/>
      <c r="L4077" s="2"/>
      <c r="M4077" s="2"/>
      <c r="N4077" s="2"/>
      <c r="O4077" s="2"/>
      <c r="P4077" s="2"/>
      <c r="Q4077" s="2"/>
      <c r="R4077" s="37"/>
    </row>
    <row r="4078" spans="1:18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9"/>
      <c r="K4078" s="29"/>
      <c r="L4078" s="2"/>
      <c r="M4078" s="2"/>
      <c r="N4078" s="2"/>
      <c r="O4078" s="2"/>
      <c r="P4078" s="2"/>
      <c r="Q4078" s="2"/>
      <c r="R4078" s="37"/>
    </row>
    <row r="4079" spans="1:18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9"/>
      <c r="K4079" s="29"/>
      <c r="L4079" s="2"/>
      <c r="M4079" s="2"/>
      <c r="N4079" s="2"/>
      <c r="O4079" s="2"/>
      <c r="P4079" s="2"/>
      <c r="Q4079" s="2"/>
      <c r="R4079" s="37"/>
    </row>
    <row r="4080" spans="1:18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9"/>
      <c r="K4080" s="29"/>
      <c r="L4080" s="2"/>
      <c r="M4080" s="2"/>
      <c r="N4080" s="2"/>
      <c r="O4080" s="2"/>
      <c r="P4080" s="2"/>
      <c r="Q4080" s="2"/>
      <c r="R4080" s="37"/>
    </row>
    <row r="4081" spans="1:18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9"/>
      <c r="K4081" s="29"/>
      <c r="L4081" s="2"/>
      <c r="M4081" s="2"/>
      <c r="N4081" s="2"/>
      <c r="O4081" s="2"/>
      <c r="P4081" s="2"/>
      <c r="Q4081" s="2"/>
      <c r="R4081" s="37"/>
    </row>
    <row r="4082" spans="1:18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9"/>
      <c r="K4082" s="29"/>
      <c r="L4082" s="2"/>
      <c r="M4082" s="2"/>
      <c r="N4082" s="2"/>
      <c r="O4082" s="2"/>
      <c r="P4082" s="2"/>
      <c r="Q4082" s="2"/>
      <c r="R4082" s="37"/>
    </row>
    <row r="4083" spans="1:18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9"/>
      <c r="K4083" s="29"/>
      <c r="L4083" s="2"/>
      <c r="M4083" s="2"/>
      <c r="N4083" s="2"/>
      <c r="O4083" s="2"/>
      <c r="P4083" s="2"/>
      <c r="Q4083" s="2"/>
      <c r="R4083" s="37"/>
    </row>
    <row r="4084" spans="1:18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9"/>
      <c r="K4084" s="29"/>
      <c r="L4084" s="2"/>
      <c r="M4084" s="2"/>
      <c r="N4084" s="2"/>
      <c r="O4084" s="2"/>
      <c r="P4084" s="2"/>
      <c r="Q4084" s="2"/>
      <c r="R4084" s="37"/>
    </row>
    <row r="4085" spans="1:18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9"/>
      <c r="K4085" s="29"/>
      <c r="L4085" s="2"/>
      <c r="M4085" s="2"/>
      <c r="N4085" s="2"/>
      <c r="O4085" s="2"/>
      <c r="P4085" s="2"/>
      <c r="Q4085" s="2"/>
      <c r="R4085" s="37"/>
    </row>
    <row r="4086" spans="1:18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9"/>
      <c r="K4086" s="29"/>
      <c r="L4086" s="2"/>
      <c r="M4086" s="2"/>
      <c r="N4086" s="2"/>
      <c r="O4086" s="2"/>
      <c r="P4086" s="2"/>
      <c r="Q4086" s="2"/>
      <c r="R4086" s="37"/>
    </row>
    <row r="4087" spans="1:18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9"/>
      <c r="K4087" s="29"/>
      <c r="L4087" s="2"/>
      <c r="M4087" s="2"/>
      <c r="N4087" s="2"/>
      <c r="O4087" s="2"/>
      <c r="P4087" s="2"/>
      <c r="Q4087" s="2"/>
      <c r="R4087" s="37"/>
    </row>
    <row r="4088" spans="1:18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9"/>
      <c r="K4088" s="29"/>
      <c r="L4088" s="2"/>
      <c r="M4088" s="2"/>
      <c r="N4088" s="2"/>
      <c r="O4088" s="2"/>
      <c r="P4088" s="2"/>
      <c r="Q4088" s="2"/>
      <c r="R4088" s="37"/>
    </row>
    <row r="4089" spans="1:18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9"/>
      <c r="K4089" s="29"/>
      <c r="L4089" s="2"/>
      <c r="M4089" s="2"/>
      <c r="N4089" s="2"/>
      <c r="O4089" s="2"/>
      <c r="P4089" s="2"/>
      <c r="Q4089" s="2"/>
      <c r="R4089" s="37"/>
    </row>
    <row r="4090" spans="1:18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9"/>
      <c r="K4090" s="29"/>
      <c r="L4090" s="2"/>
      <c r="M4090" s="2"/>
      <c r="N4090" s="2"/>
      <c r="O4090" s="2"/>
      <c r="P4090" s="2"/>
      <c r="Q4090" s="2"/>
      <c r="R4090" s="37"/>
    </row>
    <row r="4091" spans="1:18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9"/>
      <c r="K4091" s="29"/>
      <c r="L4091" s="2"/>
      <c r="M4091" s="2"/>
      <c r="N4091" s="2"/>
      <c r="O4091" s="2"/>
      <c r="P4091" s="2"/>
      <c r="Q4091" s="2"/>
      <c r="R4091" s="37"/>
    </row>
    <row r="4092" spans="1:18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9"/>
      <c r="K4092" s="29"/>
      <c r="L4092" s="2"/>
      <c r="M4092" s="2"/>
      <c r="N4092" s="2"/>
      <c r="O4092" s="2"/>
      <c r="P4092" s="2"/>
      <c r="Q4092" s="2"/>
      <c r="R4092" s="37"/>
    </row>
    <row r="4093" spans="1:18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9"/>
      <c r="K4093" s="29"/>
      <c r="L4093" s="2"/>
      <c r="M4093" s="2"/>
      <c r="N4093" s="2"/>
      <c r="O4093" s="2"/>
      <c r="P4093" s="2"/>
      <c r="Q4093" s="2"/>
      <c r="R4093" s="37"/>
    </row>
    <row r="4094" spans="1:18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9"/>
      <c r="K4094" s="29"/>
      <c r="L4094" s="2"/>
      <c r="M4094" s="2"/>
      <c r="N4094" s="2"/>
      <c r="O4094" s="2"/>
      <c r="P4094" s="2"/>
      <c r="Q4094" s="2"/>
      <c r="R4094" s="37"/>
    </row>
    <row r="4095" spans="1:18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9"/>
      <c r="K4095" s="29"/>
      <c r="L4095" s="2"/>
      <c r="M4095" s="2"/>
      <c r="N4095" s="2"/>
      <c r="O4095" s="2"/>
      <c r="P4095" s="2"/>
      <c r="Q4095" s="2"/>
      <c r="R4095" s="37"/>
    </row>
    <row r="4096" spans="1:18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9"/>
      <c r="K4096" s="29"/>
      <c r="L4096" s="2"/>
      <c r="M4096" s="2"/>
      <c r="N4096" s="2"/>
      <c r="O4096" s="2"/>
      <c r="P4096" s="2"/>
      <c r="Q4096" s="2"/>
      <c r="R4096" s="37"/>
    </row>
    <row r="4097" spans="1:18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9"/>
      <c r="K4097" s="29"/>
      <c r="L4097" s="2"/>
      <c r="M4097" s="2"/>
      <c r="N4097" s="2"/>
      <c r="O4097" s="2"/>
      <c r="P4097" s="2"/>
      <c r="Q4097" s="2"/>
      <c r="R4097" s="37"/>
    </row>
    <row r="4098" spans="1:18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9"/>
      <c r="K4098" s="29"/>
      <c r="L4098" s="2"/>
      <c r="M4098" s="2"/>
      <c r="N4098" s="2"/>
      <c r="O4098" s="2"/>
      <c r="P4098" s="2"/>
      <c r="Q4098" s="2"/>
      <c r="R4098" s="37"/>
    </row>
    <row r="4099" spans="1:18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9"/>
      <c r="K4099" s="29"/>
      <c r="L4099" s="2"/>
      <c r="M4099" s="2"/>
      <c r="N4099" s="2"/>
      <c r="O4099" s="2"/>
      <c r="P4099" s="2"/>
      <c r="Q4099" s="2"/>
      <c r="R4099" s="37"/>
    </row>
    <row r="4100" spans="1:18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9"/>
      <c r="K4100" s="29"/>
      <c r="L4100" s="2"/>
      <c r="M4100" s="2"/>
      <c r="N4100" s="2"/>
      <c r="O4100" s="2"/>
      <c r="P4100" s="2"/>
      <c r="Q4100" s="2"/>
      <c r="R4100" s="37"/>
    </row>
    <row r="4101" spans="1:18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9"/>
      <c r="K4101" s="29"/>
      <c r="L4101" s="2"/>
      <c r="M4101" s="2"/>
      <c r="N4101" s="2"/>
      <c r="O4101" s="2"/>
      <c r="P4101" s="2"/>
      <c r="Q4101" s="2"/>
      <c r="R4101" s="37"/>
    </row>
    <row r="4102" spans="1:18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9"/>
      <c r="K4102" s="29"/>
      <c r="L4102" s="2"/>
      <c r="M4102" s="2"/>
      <c r="N4102" s="2"/>
      <c r="O4102" s="2"/>
      <c r="P4102" s="2"/>
      <c r="Q4102" s="2"/>
      <c r="R4102" s="37"/>
    </row>
    <row r="4103" spans="1:18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9"/>
      <c r="K4103" s="29"/>
      <c r="L4103" s="2"/>
      <c r="M4103" s="2"/>
      <c r="N4103" s="2"/>
      <c r="O4103" s="2"/>
      <c r="P4103" s="2"/>
      <c r="Q4103" s="2"/>
      <c r="R4103" s="37"/>
    </row>
    <row r="4104" spans="1:18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9"/>
      <c r="K4104" s="29"/>
      <c r="L4104" s="2"/>
      <c r="M4104" s="2"/>
      <c r="N4104" s="2"/>
      <c r="O4104" s="2"/>
      <c r="P4104" s="2"/>
      <c r="Q4104" s="2"/>
      <c r="R4104" s="37"/>
    </row>
    <row r="4105" spans="1:18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9"/>
      <c r="K4105" s="29"/>
      <c r="L4105" s="2"/>
      <c r="M4105" s="2"/>
      <c r="N4105" s="2"/>
      <c r="O4105" s="2"/>
      <c r="P4105" s="2"/>
      <c r="Q4105" s="2"/>
      <c r="R4105" s="37"/>
    </row>
    <row r="4106" spans="1:18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9"/>
      <c r="K4106" s="29"/>
      <c r="L4106" s="2"/>
      <c r="M4106" s="2"/>
      <c r="N4106" s="2"/>
      <c r="O4106" s="2"/>
      <c r="P4106" s="2"/>
      <c r="Q4106" s="2"/>
      <c r="R4106" s="37"/>
    </row>
    <row r="4107" spans="1:18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9"/>
      <c r="K4107" s="29"/>
      <c r="L4107" s="2"/>
      <c r="M4107" s="2"/>
      <c r="N4107" s="2"/>
      <c r="O4107" s="2"/>
      <c r="P4107" s="2"/>
      <c r="Q4107" s="2"/>
      <c r="R4107" s="37"/>
    </row>
    <row r="4108" spans="1:18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9"/>
      <c r="K4108" s="29"/>
      <c r="L4108" s="2"/>
      <c r="M4108" s="2"/>
      <c r="N4108" s="2"/>
      <c r="O4108" s="2"/>
      <c r="P4108" s="2"/>
      <c r="Q4108" s="2"/>
      <c r="R4108" s="37"/>
    </row>
    <row r="4109" spans="1:18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9"/>
      <c r="K4109" s="29"/>
      <c r="L4109" s="2"/>
      <c r="M4109" s="2"/>
      <c r="N4109" s="2"/>
      <c r="O4109" s="2"/>
      <c r="P4109" s="2"/>
      <c r="Q4109" s="2"/>
      <c r="R4109" s="37"/>
    </row>
    <row r="4110" spans="1:18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9"/>
      <c r="K4110" s="29"/>
      <c r="L4110" s="2"/>
      <c r="M4110" s="2"/>
      <c r="N4110" s="2"/>
      <c r="O4110" s="2"/>
      <c r="P4110" s="2"/>
      <c r="Q4110" s="2"/>
      <c r="R4110" s="37"/>
    </row>
    <row r="4111" spans="1:18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9"/>
      <c r="K4111" s="29"/>
      <c r="L4111" s="2"/>
      <c r="M4111" s="2"/>
      <c r="N4111" s="2"/>
      <c r="O4111" s="2"/>
      <c r="P4111" s="2"/>
      <c r="Q4111" s="2"/>
      <c r="R4111" s="37"/>
    </row>
    <row r="4112" spans="1:18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9"/>
      <c r="K4112" s="29"/>
      <c r="L4112" s="2"/>
      <c r="M4112" s="2"/>
      <c r="N4112" s="2"/>
      <c r="O4112" s="2"/>
      <c r="P4112" s="2"/>
      <c r="Q4112" s="2"/>
      <c r="R4112" s="37"/>
    </row>
    <row r="4113" spans="1:18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9"/>
      <c r="K4113" s="29"/>
      <c r="L4113" s="2"/>
      <c r="M4113" s="2"/>
      <c r="N4113" s="2"/>
      <c r="O4113" s="2"/>
      <c r="P4113" s="2"/>
      <c r="Q4113" s="2"/>
      <c r="R4113" s="37"/>
    </row>
    <row r="4114" spans="1:18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9"/>
      <c r="K4114" s="29"/>
      <c r="L4114" s="2"/>
      <c r="M4114" s="2"/>
      <c r="N4114" s="2"/>
      <c r="O4114" s="2"/>
      <c r="P4114" s="2"/>
      <c r="Q4114" s="2"/>
      <c r="R4114" s="37"/>
    </row>
    <row r="4115" spans="1:18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9"/>
      <c r="K4115" s="29"/>
      <c r="L4115" s="2"/>
      <c r="M4115" s="2"/>
      <c r="N4115" s="2"/>
      <c r="O4115" s="2"/>
      <c r="P4115" s="2"/>
      <c r="Q4115" s="2"/>
      <c r="R4115" s="37"/>
    </row>
    <row r="4116" spans="1:18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9"/>
      <c r="K4116" s="29"/>
      <c r="L4116" s="2"/>
      <c r="M4116" s="2"/>
      <c r="N4116" s="2"/>
      <c r="O4116" s="2"/>
      <c r="P4116" s="2"/>
      <c r="Q4116" s="2"/>
      <c r="R4116" s="37"/>
    </row>
    <row r="4117" spans="1:18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9"/>
      <c r="K4117" s="29"/>
      <c r="L4117" s="2"/>
      <c r="M4117" s="2"/>
      <c r="N4117" s="2"/>
      <c r="O4117" s="2"/>
      <c r="P4117" s="2"/>
      <c r="Q4117" s="2"/>
      <c r="R4117" s="37"/>
    </row>
    <row r="4118" spans="1:18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9"/>
      <c r="K4118" s="29"/>
      <c r="L4118" s="2"/>
      <c r="M4118" s="2"/>
      <c r="N4118" s="2"/>
      <c r="O4118" s="2"/>
      <c r="P4118" s="2"/>
      <c r="Q4118" s="2"/>
      <c r="R4118" s="37"/>
    </row>
    <row r="4119" spans="1:18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9"/>
      <c r="K4119" s="29"/>
      <c r="L4119" s="2"/>
      <c r="M4119" s="2"/>
      <c r="N4119" s="2"/>
      <c r="O4119" s="2"/>
      <c r="P4119" s="2"/>
      <c r="Q4119" s="2"/>
      <c r="R4119" s="37"/>
    </row>
    <row r="4120" spans="1:18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9"/>
      <c r="K4120" s="29"/>
      <c r="L4120" s="2"/>
      <c r="M4120" s="2"/>
      <c r="N4120" s="2"/>
      <c r="O4120" s="2"/>
      <c r="P4120" s="2"/>
      <c r="Q4120" s="2"/>
      <c r="R4120" s="37"/>
    </row>
    <row r="4121" spans="1:18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9"/>
      <c r="K4121" s="29"/>
      <c r="L4121" s="2"/>
      <c r="M4121" s="2"/>
      <c r="N4121" s="2"/>
      <c r="O4121" s="2"/>
      <c r="P4121" s="2"/>
      <c r="Q4121" s="2"/>
      <c r="R4121" s="37"/>
    </row>
    <row r="4122" spans="1:18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9"/>
      <c r="K4122" s="29"/>
      <c r="L4122" s="2"/>
      <c r="M4122" s="2"/>
      <c r="N4122" s="2"/>
      <c r="O4122" s="2"/>
      <c r="P4122" s="2"/>
      <c r="Q4122" s="2"/>
      <c r="R4122" s="37"/>
    </row>
    <row r="4123" spans="1:18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9"/>
      <c r="K4123" s="29"/>
      <c r="L4123" s="2"/>
      <c r="M4123" s="2"/>
      <c r="N4123" s="2"/>
      <c r="O4123" s="2"/>
      <c r="P4123" s="2"/>
      <c r="Q4123" s="2"/>
      <c r="R4123" s="37"/>
    </row>
    <row r="4124" spans="1:18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9"/>
      <c r="K4124" s="29"/>
      <c r="L4124" s="2"/>
      <c r="M4124" s="2"/>
      <c r="N4124" s="2"/>
      <c r="O4124" s="2"/>
      <c r="P4124" s="2"/>
      <c r="Q4124" s="2"/>
      <c r="R4124" s="37"/>
    </row>
    <row r="4125" spans="1:18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9"/>
      <c r="K4125" s="29"/>
      <c r="L4125" s="2"/>
      <c r="M4125" s="2"/>
      <c r="N4125" s="2"/>
      <c r="O4125" s="2"/>
      <c r="P4125" s="2"/>
      <c r="Q4125" s="2"/>
      <c r="R4125" s="37"/>
    </row>
    <row r="4126" spans="1:18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9"/>
      <c r="K4126" s="29"/>
      <c r="L4126" s="2"/>
      <c r="M4126" s="2"/>
      <c r="N4126" s="2"/>
      <c r="O4126" s="2"/>
      <c r="P4126" s="2"/>
      <c r="Q4126" s="2"/>
      <c r="R4126" s="37"/>
    </row>
    <row r="4127" spans="1:18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9"/>
      <c r="K4127" s="29"/>
      <c r="L4127" s="2"/>
      <c r="M4127" s="2"/>
      <c r="N4127" s="2"/>
      <c r="O4127" s="2"/>
      <c r="P4127" s="2"/>
      <c r="Q4127" s="2"/>
      <c r="R4127" s="37"/>
    </row>
    <row r="4128" spans="1:18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9"/>
      <c r="K4128" s="29"/>
      <c r="L4128" s="2"/>
      <c r="M4128" s="2"/>
      <c r="N4128" s="2"/>
      <c r="O4128" s="2"/>
      <c r="P4128" s="2"/>
      <c r="Q4128" s="2"/>
      <c r="R4128" s="37"/>
    </row>
    <row r="4129" spans="1:18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9"/>
      <c r="K4129" s="29"/>
      <c r="L4129" s="2"/>
      <c r="M4129" s="2"/>
      <c r="N4129" s="2"/>
      <c r="O4129" s="2"/>
      <c r="P4129" s="2"/>
      <c r="Q4129" s="2"/>
      <c r="R4129" s="37"/>
    </row>
    <row r="4130" spans="1:18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9"/>
      <c r="K4130" s="29"/>
      <c r="L4130" s="2"/>
      <c r="M4130" s="2"/>
      <c r="N4130" s="2"/>
      <c r="O4130" s="2"/>
      <c r="P4130" s="2"/>
      <c r="Q4130" s="2"/>
      <c r="R4130" s="37"/>
    </row>
    <row r="4131" spans="1:18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9"/>
      <c r="K4131" s="29"/>
      <c r="L4131" s="2"/>
      <c r="M4131" s="2"/>
      <c r="N4131" s="2"/>
      <c r="O4131" s="2"/>
      <c r="P4131" s="2"/>
      <c r="Q4131" s="2"/>
      <c r="R4131" s="37"/>
    </row>
    <row r="4132" spans="1:18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9"/>
      <c r="K4132" s="29"/>
      <c r="L4132" s="2"/>
      <c r="M4132" s="2"/>
      <c r="N4132" s="2"/>
      <c r="O4132" s="2"/>
      <c r="P4132" s="2"/>
      <c r="Q4132" s="2"/>
      <c r="R4132" s="37"/>
    </row>
    <row r="4133" spans="1:18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9"/>
      <c r="K4133" s="29"/>
      <c r="L4133" s="2"/>
      <c r="M4133" s="2"/>
      <c r="N4133" s="2"/>
      <c r="O4133" s="2"/>
      <c r="P4133" s="2"/>
      <c r="Q4133" s="2"/>
      <c r="R4133" s="37"/>
    </row>
    <row r="4134" spans="1:18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9"/>
      <c r="K4134" s="29"/>
      <c r="L4134" s="2"/>
      <c r="M4134" s="2"/>
      <c r="N4134" s="2"/>
      <c r="O4134" s="2"/>
      <c r="P4134" s="2"/>
      <c r="Q4134" s="2"/>
      <c r="R4134" s="37"/>
    </row>
    <row r="4135" spans="1:18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9"/>
      <c r="K4135" s="29"/>
      <c r="L4135" s="2"/>
      <c r="M4135" s="2"/>
      <c r="N4135" s="2"/>
      <c r="O4135" s="2"/>
      <c r="P4135" s="2"/>
      <c r="Q4135" s="2"/>
      <c r="R4135" s="37"/>
    </row>
    <row r="4136" spans="1:18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9"/>
      <c r="K4136" s="29"/>
      <c r="L4136" s="2"/>
      <c r="M4136" s="2"/>
      <c r="N4136" s="2"/>
      <c r="O4136" s="2"/>
      <c r="P4136" s="2"/>
      <c r="Q4136" s="2"/>
      <c r="R4136" s="37"/>
    </row>
    <row r="4137" spans="1:18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9"/>
      <c r="K4137" s="29"/>
      <c r="L4137" s="2"/>
      <c r="M4137" s="2"/>
      <c r="N4137" s="2"/>
      <c r="O4137" s="2"/>
      <c r="P4137" s="2"/>
      <c r="Q4137" s="2"/>
      <c r="R4137" s="37"/>
    </row>
    <row r="4138" spans="1:18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9"/>
      <c r="K4138" s="29"/>
      <c r="L4138" s="2"/>
      <c r="M4138" s="2"/>
      <c r="N4138" s="2"/>
      <c r="O4138" s="2"/>
      <c r="P4138" s="2"/>
      <c r="Q4138" s="2"/>
      <c r="R4138" s="37"/>
    </row>
    <row r="4139" spans="1:18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9"/>
      <c r="K4139" s="29"/>
      <c r="L4139" s="2"/>
      <c r="M4139" s="2"/>
      <c r="N4139" s="2"/>
      <c r="O4139" s="2"/>
      <c r="P4139" s="2"/>
      <c r="Q4139" s="2"/>
      <c r="R4139" s="37"/>
    </row>
    <row r="4140" spans="1:18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9"/>
      <c r="K4140" s="29"/>
      <c r="L4140" s="2"/>
      <c r="M4140" s="2"/>
      <c r="N4140" s="2"/>
      <c r="O4140" s="2"/>
      <c r="P4140" s="2"/>
      <c r="Q4140" s="2"/>
      <c r="R4140" s="37"/>
    </row>
    <row r="4141" spans="1:18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9"/>
      <c r="K4141" s="29"/>
      <c r="L4141" s="2"/>
      <c r="M4141" s="2"/>
      <c r="N4141" s="2"/>
      <c r="O4141" s="2"/>
      <c r="P4141" s="2"/>
      <c r="Q4141" s="2"/>
      <c r="R4141" s="37"/>
    </row>
    <row r="4142" spans="1:18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9"/>
      <c r="K4142" s="29"/>
      <c r="L4142" s="2"/>
      <c r="M4142" s="2"/>
      <c r="N4142" s="2"/>
      <c r="O4142" s="2"/>
      <c r="P4142" s="2"/>
      <c r="Q4142" s="2"/>
      <c r="R4142" s="37"/>
    </row>
    <row r="4143" spans="1:18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9"/>
      <c r="K4143" s="29"/>
      <c r="L4143" s="2"/>
      <c r="M4143" s="2"/>
      <c r="N4143" s="2"/>
      <c r="O4143" s="2"/>
      <c r="P4143" s="2"/>
      <c r="Q4143" s="2"/>
      <c r="R4143" s="37"/>
    </row>
    <row r="4144" spans="1:18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9"/>
      <c r="K4144" s="29"/>
      <c r="L4144" s="2"/>
      <c r="M4144" s="2"/>
      <c r="N4144" s="2"/>
      <c r="O4144" s="2"/>
      <c r="P4144" s="2"/>
      <c r="Q4144" s="2"/>
      <c r="R4144" s="37"/>
    </row>
    <row r="4145" spans="1:18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9"/>
      <c r="K4145" s="29"/>
      <c r="L4145" s="2"/>
      <c r="M4145" s="2"/>
      <c r="N4145" s="2"/>
      <c r="O4145" s="2"/>
      <c r="P4145" s="2"/>
      <c r="Q4145" s="2"/>
      <c r="R4145" s="37"/>
    </row>
    <row r="4146" spans="1:18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9"/>
      <c r="K4146" s="29"/>
      <c r="L4146" s="2"/>
      <c r="M4146" s="2"/>
      <c r="N4146" s="2"/>
      <c r="O4146" s="2"/>
      <c r="P4146" s="2"/>
      <c r="Q4146" s="2"/>
      <c r="R4146" s="37"/>
    </row>
    <row r="4147" spans="1:18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9"/>
      <c r="K4147" s="29"/>
      <c r="L4147" s="2"/>
      <c r="M4147" s="2"/>
      <c r="N4147" s="2"/>
      <c r="O4147" s="2"/>
      <c r="P4147" s="2"/>
      <c r="Q4147" s="2"/>
      <c r="R4147" s="37"/>
    </row>
    <row r="4148" spans="1:18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9"/>
      <c r="K4148" s="29"/>
      <c r="L4148" s="2"/>
      <c r="M4148" s="2"/>
      <c r="N4148" s="2"/>
      <c r="O4148" s="2"/>
      <c r="P4148" s="2"/>
      <c r="Q4148" s="2"/>
      <c r="R4148" s="37"/>
    </row>
    <row r="4149" spans="1:18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9"/>
      <c r="K4149" s="29"/>
      <c r="L4149" s="2"/>
      <c r="M4149" s="2"/>
      <c r="N4149" s="2"/>
      <c r="O4149" s="2"/>
      <c r="P4149" s="2"/>
      <c r="Q4149" s="2"/>
      <c r="R4149" s="37"/>
    </row>
    <row r="4150" spans="1:18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9"/>
      <c r="K4150" s="29"/>
      <c r="L4150" s="2"/>
      <c r="M4150" s="2"/>
      <c r="N4150" s="2"/>
      <c r="O4150" s="2"/>
      <c r="P4150" s="2"/>
      <c r="Q4150" s="2"/>
      <c r="R4150" s="37"/>
    </row>
    <row r="4151" spans="1:18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9"/>
      <c r="K4151" s="29"/>
      <c r="L4151" s="2"/>
      <c r="M4151" s="2"/>
      <c r="N4151" s="2"/>
      <c r="O4151" s="2"/>
      <c r="P4151" s="2"/>
      <c r="Q4151" s="2"/>
      <c r="R4151" s="37"/>
    </row>
    <row r="4152" spans="1:18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9"/>
      <c r="K4152" s="29"/>
      <c r="L4152" s="2"/>
      <c r="M4152" s="2"/>
      <c r="N4152" s="2"/>
      <c r="O4152" s="2"/>
      <c r="P4152" s="2"/>
      <c r="Q4152" s="2"/>
      <c r="R4152" s="37"/>
    </row>
    <row r="4153" spans="1:18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9"/>
      <c r="K4153" s="29"/>
      <c r="L4153" s="2"/>
      <c r="M4153" s="2"/>
      <c r="N4153" s="2"/>
      <c r="O4153" s="2"/>
      <c r="P4153" s="2"/>
      <c r="Q4153" s="2"/>
      <c r="R4153" s="37"/>
    </row>
    <row r="4154" spans="1:18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9"/>
      <c r="K4154" s="29"/>
      <c r="L4154" s="2"/>
      <c r="M4154" s="2"/>
      <c r="N4154" s="2"/>
      <c r="O4154" s="2"/>
      <c r="P4154" s="2"/>
      <c r="Q4154" s="2"/>
      <c r="R4154" s="37"/>
    </row>
    <row r="4155" spans="1:18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9"/>
      <c r="K4155" s="29"/>
      <c r="L4155" s="2"/>
      <c r="M4155" s="2"/>
      <c r="N4155" s="2"/>
      <c r="O4155" s="2"/>
      <c r="P4155" s="2"/>
      <c r="Q4155" s="2"/>
      <c r="R4155" s="37"/>
    </row>
    <row r="4156" spans="1:18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9"/>
      <c r="K4156" s="29"/>
      <c r="L4156" s="2"/>
      <c r="M4156" s="2"/>
      <c r="N4156" s="2"/>
      <c r="O4156" s="2"/>
      <c r="P4156" s="2"/>
      <c r="Q4156" s="2"/>
      <c r="R4156" s="37"/>
    </row>
    <row r="4157" spans="1:18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9"/>
      <c r="K4157" s="29"/>
      <c r="L4157" s="2"/>
      <c r="M4157" s="2"/>
      <c r="N4157" s="2"/>
      <c r="O4157" s="2"/>
      <c r="P4157" s="2"/>
      <c r="Q4157" s="2"/>
      <c r="R4157" s="37"/>
    </row>
    <row r="4158" spans="1:18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9"/>
      <c r="K4158" s="29"/>
      <c r="L4158" s="2"/>
      <c r="M4158" s="2"/>
      <c r="N4158" s="2"/>
      <c r="O4158" s="2"/>
      <c r="P4158" s="2"/>
      <c r="Q4158" s="2"/>
      <c r="R4158" s="37"/>
    </row>
    <row r="4159" spans="1:18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9"/>
      <c r="K4159" s="29"/>
      <c r="L4159" s="2"/>
      <c r="M4159" s="2"/>
      <c r="N4159" s="2"/>
      <c r="O4159" s="2"/>
      <c r="P4159" s="2"/>
      <c r="Q4159" s="2"/>
      <c r="R4159" s="37"/>
    </row>
    <row r="4160" spans="1:18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9"/>
      <c r="K4160" s="29"/>
      <c r="L4160" s="2"/>
      <c r="M4160" s="2"/>
      <c r="N4160" s="2"/>
      <c r="O4160" s="2"/>
      <c r="P4160" s="2"/>
      <c r="Q4160" s="2"/>
      <c r="R4160" s="37"/>
    </row>
    <row r="4161" spans="1:18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9"/>
      <c r="K4161" s="29"/>
      <c r="L4161" s="2"/>
      <c r="M4161" s="2"/>
      <c r="N4161" s="2"/>
      <c r="O4161" s="2"/>
      <c r="P4161" s="2"/>
      <c r="Q4161" s="2"/>
      <c r="R4161" s="37"/>
    </row>
    <row r="4162" spans="1:18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9"/>
      <c r="K4162" s="29"/>
      <c r="L4162" s="2"/>
      <c r="M4162" s="2"/>
      <c r="N4162" s="2"/>
      <c r="O4162" s="2"/>
      <c r="P4162" s="2"/>
      <c r="Q4162" s="2"/>
      <c r="R4162" s="37"/>
    </row>
    <row r="4163" spans="1:18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9"/>
      <c r="K4163" s="29"/>
      <c r="L4163" s="2"/>
      <c r="M4163" s="2"/>
      <c r="N4163" s="2"/>
      <c r="O4163" s="2"/>
      <c r="P4163" s="2"/>
      <c r="Q4163" s="2"/>
      <c r="R4163" s="37"/>
    </row>
    <row r="4164" spans="1:18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9"/>
      <c r="K4164" s="29"/>
      <c r="L4164" s="2"/>
      <c r="M4164" s="2"/>
      <c r="N4164" s="2"/>
      <c r="O4164" s="2"/>
      <c r="P4164" s="2"/>
      <c r="Q4164" s="2"/>
      <c r="R4164" s="37"/>
    </row>
    <row r="4165" spans="1:18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9"/>
      <c r="K4165" s="29"/>
      <c r="L4165" s="2"/>
      <c r="M4165" s="2"/>
      <c r="N4165" s="2"/>
      <c r="O4165" s="2"/>
      <c r="P4165" s="2"/>
      <c r="Q4165" s="2"/>
      <c r="R4165" s="37"/>
    </row>
    <row r="4166" spans="1:18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9"/>
      <c r="K4166" s="29"/>
      <c r="L4166" s="2"/>
      <c r="M4166" s="2"/>
      <c r="N4166" s="2"/>
      <c r="O4166" s="2"/>
      <c r="P4166" s="2"/>
      <c r="Q4166" s="2"/>
      <c r="R4166" s="37"/>
    </row>
    <row r="4167" spans="1:18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9"/>
      <c r="K4167" s="29"/>
      <c r="L4167" s="2"/>
      <c r="M4167" s="2"/>
      <c r="N4167" s="2"/>
      <c r="O4167" s="2"/>
      <c r="P4167" s="2"/>
      <c r="Q4167" s="2"/>
      <c r="R4167" s="37"/>
    </row>
    <row r="4168" spans="1:18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9"/>
      <c r="K4168" s="29"/>
      <c r="L4168" s="2"/>
      <c r="M4168" s="2"/>
      <c r="N4168" s="2"/>
      <c r="O4168" s="2"/>
      <c r="P4168" s="2"/>
      <c r="Q4168" s="2"/>
      <c r="R4168" s="37"/>
    </row>
    <row r="4169" spans="1:18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9"/>
      <c r="K4169" s="29"/>
      <c r="L4169" s="2"/>
      <c r="M4169" s="2"/>
      <c r="N4169" s="2"/>
      <c r="O4169" s="2"/>
      <c r="P4169" s="2"/>
      <c r="Q4169" s="2"/>
      <c r="R4169" s="37"/>
    </row>
    <row r="4170" spans="1:18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9"/>
      <c r="K4170" s="29"/>
      <c r="L4170" s="2"/>
      <c r="M4170" s="2"/>
      <c r="N4170" s="2"/>
      <c r="O4170" s="2"/>
      <c r="P4170" s="2"/>
      <c r="Q4170" s="2"/>
      <c r="R4170" s="37"/>
    </row>
    <row r="4171" spans="1:18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9"/>
      <c r="K4171" s="29"/>
      <c r="L4171" s="2"/>
      <c r="M4171" s="2"/>
      <c r="N4171" s="2"/>
      <c r="O4171" s="2"/>
      <c r="P4171" s="2"/>
      <c r="Q4171" s="2"/>
      <c r="R4171" s="37"/>
    </row>
    <row r="4172" spans="1:18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9"/>
      <c r="K4172" s="29"/>
      <c r="L4172" s="2"/>
      <c r="M4172" s="2"/>
      <c r="N4172" s="2"/>
      <c r="O4172" s="2"/>
      <c r="P4172" s="2"/>
      <c r="Q4172" s="2"/>
      <c r="R4172" s="37"/>
    </row>
    <row r="4173" spans="1:18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9"/>
      <c r="K4173" s="29"/>
      <c r="L4173" s="2"/>
      <c r="M4173" s="2"/>
      <c r="N4173" s="2"/>
      <c r="O4173" s="2"/>
      <c r="P4173" s="2"/>
      <c r="Q4173" s="2"/>
      <c r="R4173" s="37"/>
    </row>
    <row r="4174" spans="1:18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9"/>
      <c r="K4174" s="29"/>
      <c r="L4174" s="2"/>
      <c r="M4174" s="2"/>
      <c r="N4174" s="2"/>
      <c r="O4174" s="2"/>
      <c r="P4174" s="2"/>
      <c r="Q4174" s="2"/>
      <c r="R4174" s="37"/>
    </row>
    <row r="4175" spans="1:18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9"/>
      <c r="K4175" s="29"/>
      <c r="L4175" s="2"/>
      <c r="M4175" s="2"/>
      <c r="N4175" s="2"/>
      <c r="O4175" s="2"/>
      <c r="P4175" s="2"/>
      <c r="Q4175" s="2"/>
      <c r="R4175" s="37"/>
    </row>
    <row r="4176" spans="1:18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9"/>
      <c r="K4176" s="29"/>
      <c r="L4176" s="2"/>
      <c r="M4176" s="2"/>
      <c r="N4176" s="2"/>
      <c r="O4176" s="2"/>
      <c r="P4176" s="2"/>
      <c r="Q4176" s="2"/>
      <c r="R4176" s="37"/>
    </row>
    <row r="4177" spans="1:18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9"/>
      <c r="K4177" s="29"/>
      <c r="L4177" s="2"/>
      <c r="M4177" s="2"/>
      <c r="N4177" s="2"/>
      <c r="O4177" s="2"/>
      <c r="P4177" s="2"/>
      <c r="Q4177" s="2"/>
      <c r="R4177" s="37"/>
    </row>
    <row r="4178" spans="1:18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9"/>
      <c r="K4178" s="29"/>
      <c r="L4178" s="2"/>
      <c r="M4178" s="2"/>
      <c r="N4178" s="2"/>
      <c r="O4178" s="2"/>
      <c r="P4178" s="2"/>
      <c r="Q4178" s="2"/>
      <c r="R4178" s="37"/>
    </row>
    <row r="4179" spans="1:18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9"/>
      <c r="K4179" s="29"/>
      <c r="L4179" s="2"/>
      <c r="M4179" s="2"/>
      <c r="N4179" s="2"/>
      <c r="O4179" s="2"/>
      <c r="P4179" s="2"/>
      <c r="Q4179" s="2"/>
      <c r="R4179" s="37"/>
    </row>
    <row r="4180" spans="1:18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9"/>
      <c r="K4180" s="29"/>
      <c r="L4180" s="2"/>
      <c r="M4180" s="2"/>
      <c r="N4180" s="2"/>
      <c r="O4180" s="2"/>
      <c r="P4180" s="2"/>
      <c r="Q4180" s="2"/>
      <c r="R4180" s="37"/>
    </row>
    <row r="4181" spans="1:18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9"/>
      <c r="K4181" s="29"/>
      <c r="L4181" s="2"/>
      <c r="M4181" s="2"/>
      <c r="N4181" s="2"/>
      <c r="O4181" s="2"/>
      <c r="P4181" s="2"/>
      <c r="Q4181" s="2"/>
      <c r="R4181" s="37"/>
    </row>
    <row r="4182" spans="1:18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9"/>
      <c r="K4182" s="29"/>
      <c r="L4182" s="2"/>
      <c r="M4182" s="2"/>
      <c r="N4182" s="2"/>
      <c r="O4182" s="2"/>
      <c r="P4182" s="2"/>
      <c r="Q4182" s="2"/>
      <c r="R4182" s="37"/>
    </row>
    <row r="4183" spans="1:18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9"/>
      <c r="K4183" s="29"/>
      <c r="L4183" s="2"/>
      <c r="M4183" s="2"/>
      <c r="N4183" s="2"/>
      <c r="O4183" s="2"/>
      <c r="P4183" s="2"/>
      <c r="Q4183" s="2"/>
      <c r="R4183" s="37"/>
    </row>
    <row r="4184" spans="1:18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9"/>
      <c r="K4184" s="29"/>
      <c r="L4184" s="2"/>
      <c r="M4184" s="2"/>
      <c r="N4184" s="2"/>
      <c r="O4184" s="2"/>
      <c r="P4184" s="2"/>
      <c r="Q4184" s="2"/>
      <c r="R4184" s="37"/>
    </row>
    <row r="4185" spans="1:18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9"/>
      <c r="K4185" s="29"/>
      <c r="L4185" s="2"/>
      <c r="M4185" s="2"/>
      <c r="N4185" s="2"/>
      <c r="O4185" s="2"/>
      <c r="P4185" s="2"/>
      <c r="Q4185" s="2"/>
      <c r="R4185" s="37"/>
    </row>
    <row r="4186" spans="1:18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9"/>
      <c r="K4186" s="29"/>
      <c r="L4186" s="2"/>
      <c r="M4186" s="2"/>
      <c r="N4186" s="2"/>
      <c r="O4186" s="2"/>
      <c r="P4186" s="2"/>
      <c r="Q4186" s="2"/>
      <c r="R4186" s="37"/>
    </row>
    <row r="4187" spans="1:18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9"/>
      <c r="K4187" s="29"/>
      <c r="L4187" s="2"/>
      <c r="M4187" s="2"/>
      <c r="N4187" s="2"/>
      <c r="O4187" s="2"/>
      <c r="P4187" s="2"/>
      <c r="Q4187" s="2"/>
      <c r="R4187" s="37"/>
    </row>
    <row r="4188" spans="1:18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9"/>
      <c r="K4188" s="29"/>
      <c r="L4188" s="2"/>
      <c r="M4188" s="2"/>
      <c r="N4188" s="2"/>
      <c r="O4188" s="2"/>
      <c r="P4188" s="2"/>
      <c r="Q4188" s="2"/>
      <c r="R4188" s="37"/>
    </row>
    <row r="4189" spans="1:18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9"/>
      <c r="K4189" s="29"/>
      <c r="L4189" s="2"/>
      <c r="M4189" s="2"/>
      <c r="N4189" s="2"/>
      <c r="O4189" s="2"/>
      <c r="P4189" s="2"/>
      <c r="Q4189" s="2"/>
      <c r="R4189" s="37"/>
    </row>
    <row r="4190" spans="1:18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9"/>
      <c r="K4190" s="29"/>
      <c r="L4190" s="2"/>
      <c r="M4190" s="2"/>
      <c r="N4190" s="2"/>
      <c r="O4190" s="2"/>
      <c r="P4190" s="2"/>
      <c r="Q4190" s="2"/>
      <c r="R4190" s="37"/>
    </row>
    <row r="4191" spans="1:18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9"/>
      <c r="K4191" s="29"/>
      <c r="L4191" s="2"/>
      <c r="M4191" s="2"/>
      <c r="N4191" s="2"/>
      <c r="O4191" s="2"/>
      <c r="P4191" s="2"/>
      <c r="Q4191" s="2"/>
      <c r="R4191" s="37"/>
    </row>
    <row r="4192" spans="1:18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9"/>
      <c r="K4192" s="29"/>
      <c r="L4192" s="2"/>
      <c r="M4192" s="2"/>
      <c r="N4192" s="2"/>
      <c r="O4192" s="2"/>
      <c r="P4192" s="2"/>
      <c r="Q4192" s="2"/>
      <c r="R4192" s="37"/>
    </row>
    <row r="4193" spans="1:18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9"/>
      <c r="K4193" s="29"/>
      <c r="L4193" s="2"/>
      <c r="M4193" s="2"/>
      <c r="N4193" s="2"/>
      <c r="O4193" s="2"/>
      <c r="P4193" s="2"/>
      <c r="Q4193" s="2"/>
      <c r="R4193" s="37"/>
    </row>
    <row r="4194" spans="1:18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9"/>
      <c r="K4194" s="29"/>
      <c r="L4194" s="2"/>
      <c r="M4194" s="2"/>
      <c r="N4194" s="2"/>
      <c r="O4194" s="2"/>
      <c r="P4194" s="2"/>
      <c r="Q4194" s="2"/>
      <c r="R4194" s="37"/>
    </row>
    <row r="4195" spans="1:18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9"/>
      <c r="K4195" s="29"/>
      <c r="L4195" s="2"/>
      <c r="M4195" s="2"/>
      <c r="N4195" s="2"/>
      <c r="O4195" s="2"/>
      <c r="P4195" s="2"/>
      <c r="Q4195" s="2"/>
      <c r="R4195" s="37"/>
    </row>
    <row r="4196" spans="1:18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9"/>
      <c r="K4196" s="29"/>
      <c r="L4196" s="2"/>
      <c r="M4196" s="2"/>
      <c r="N4196" s="2"/>
      <c r="O4196" s="2"/>
      <c r="P4196" s="2"/>
      <c r="Q4196" s="2"/>
      <c r="R4196" s="37"/>
    </row>
    <row r="4197" spans="1:18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9"/>
      <c r="K4197" s="29"/>
      <c r="L4197" s="2"/>
      <c r="M4197" s="2"/>
      <c r="N4197" s="2"/>
      <c r="O4197" s="2"/>
      <c r="P4197" s="2"/>
      <c r="Q4197" s="2"/>
      <c r="R4197" s="37"/>
    </row>
    <row r="4198" spans="1:18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9"/>
      <c r="K4198" s="29"/>
      <c r="L4198" s="2"/>
      <c r="M4198" s="2"/>
      <c r="N4198" s="2"/>
      <c r="O4198" s="2"/>
      <c r="P4198" s="2"/>
      <c r="Q4198" s="2"/>
      <c r="R4198" s="37"/>
    </row>
    <row r="4199" spans="1:18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9"/>
      <c r="K4199" s="29"/>
      <c r="L4199" s="2"/>
      <c r="M4199" s="2"/>
      <c r="N4199" s="2"/>
      <c r="O4199" s="2"/>
      <c r="P4199" s="2"/>
      <c r="Q4199" s="2"/>
      <c r="R4199" s="37"/>
    </row>
    <row r="4200" spans="1:18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9"/>
      <c r="K4200" s="29"/>
      <c r="L4200" s="2"/>
      <c r="M4200" s="2"/>
      <c r="N4200" s="2"/>
      <c r="O4200" s="2"/>
      <c r="P4200" s="2"/>
      <c r="Q4200" s="2"/>
      <c r="R4200" s="37"/>
    </row>
    <row r="4201" spans="1:18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9"/>
      <c r="K4201" s="29"/>
      <c r="L4201" s="2"/>
      <c r="M4201" s="2"/>
      <c r="N4201" s="2"/>
      <c r="O4201" s="2"/>
      <c r="P4201" s="2"/>
      <c r="Q4201" s="2"/>
      <c r="R4201" s="37"/>
    </row>
    <row r="4202" spans="1:18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9"/>
      <c r="K4202" s="29"/>
      <c r="L4202" s="2"/>
      <c r="M4202" s="2"/>
      <c r="N4202" s="2"/>
      <c r="O4202" s="2"/>
      <c r="P4202" s="2"/>
      <c r="Q4202" s="2"/>
      <c r="R4202" s="37"/>
    </row>
    <row r="4203" spans="1:18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9"/>
      <c r="K4203" s="29"/>
      <c r="L4203" s="2"/>
      <c r="M4203" s="2"/>
      <c r="N4203" s="2"/>
      <c r="O4203" s="2"/>
      <c r="P4203" s="2"/>
      <c r="Q4203" s="2"/>
      <c r="R4203" s="37"/>
    </row>
    <row r="4204" spans="1:18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9"/>
      <c r="K4204" s="29"/>
      <c r="L4204" s="2"/>
      <c r="M4204" s="2"/>
      <c r="N4204" s="2"/>
      <c r="O4204" s="2"/>
      <c r="P4204" s="2"/>
      <c r="Q4204" s="2"/>
      <c r="R4204" s="37"/>
    </row>
    <row r="4205" spans="1:18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9"/>
      <c r="K4205" s="29"/>
      <c r="L4205" s="2"/>
      <c r="M4205" s="2"/>
      <c r="N4205" s="2"/>
      <c r="O4205" s="2"/>
      <c r="P4205" s="2"/>
      <c r="Q4205" s="2"/>
      <c r="R4205" s="37"/>
    </row>
    <row r="4206" spans="1:18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9"/>
      <c r="K4206" s="29"/>
      <c r="L4206" s="2"/>
      <c r="M4206" s="2"/>
      <c r="N4206" s="2"/>
      <c r="O4206" s="2"/>
      <c r="P4206" s="2"/>
      <c r="Q4206" s="2"/>
      <c r="R4206" s="37"/>
    </row>
    <row r="4207" spans="1:18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9"/>
      <c r="K4207" s="29"/>
      <c r="L4207" s="2"/>
      <c r="M4207" s="2"/>
      <c r="N4207" s="2"/>
      <c r="O4207" s="2"/>
      <c r="P4207" s="2"/>
      <c r="Q4207" s="2"/>
      <c r="R4207" s="37"/>
    </row>
    <row r="4208" spans="1:18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9"/>
      <c r="K4208" s="29"/>
      <c r="L4208" s="2"/>
      <c r="M4208" s="2"/>
      <c r="N4208" s="2"/>
      <c r="O4208" s="2"/>
      <c r="P4208" s="2"/>
      <c r="Q4208" s="2"/>
      <c r="R4208" s="37"/>
    </row>
    <row r="4209" spans="1:18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9"/>
      <c r="K4209" s="29"/>
      <c r="L4209" s="2"/>
      <c r="M4209" s="2"/>
      <c r="N4209" s="2"/>
      <c r="O4209" s="2"/>
      <c r="P4209" s="2"/>
      <c r="Q4209" s="2"/>
      <c r="R4209" s="37"/>
    </row>
    <row r="4210" spans="1:18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9"/>
      <c r="K4210" s="29"/>
      <c r="L4210" s="2"/>
      <c r="M4210" s="2"/>
      <c r="N4210" s="2"/>
      <c r="O4210" s="2"/>
      <c r="P4210" s="2"/>
      <c r="Q4210" s="2"/>
      <c r="R4210" s="37"/>
    </row>
    <row r="4211" spans="1:18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9"/>
      <c r="K4211" s="29"/>
      <c r="L4211" s="2"/>
      <c r="M4211" s="2"/>
      <c r="N4211" s="2"/>
      <c r="O4211" s="2"/>
      <c r="P4211" s="2"/>
      <c r="Q4211" s="2"/>
      <c r="R4211" s="37"/>
    </row>
    <row r="4212" spans="1:18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9"/>
      <c r="K4212" s="29"/>
      <c r="L4212" s="2"/>
      <c r="M4212" s="2"/>
      <c r="N4212" s="2"/>
      <c r="O4212" s="2"/>
      <c r="P4212" s="2"/>
      <c r="Q4212" s="2"/>
      <c r="R4212" s="37"/>
    </row>
    <row r="4213" spans="1:18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9"/>
      <c r="K4213" s="29"/>
      <c r="L4213" s="2"/>
      <c r="M4213" s="2"/>
      <c r="N4213" s="2"/>
      <c r="O4213" s="2"/>
      <c r="P4213" s="2"/>
      <c r="Q4213" s="2"/>
      <c r="R4213" s="37"/>
    </row>
    <row r="4214" spans="1:18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9"/>
      <c r="K4214" s="29"/>
      <c r="L4214" s="2"/>
      <c r="M4214" s="2"/>
      <c r="N4214" s="2"/>
      <c r="O4214" s="2"/>
      <c r="P4214" s="2"/>
      <c r="Q4214" s="2"/>
      <c r="R4214" s="37"/>
    </row>
    <row r="4215" spans="1:18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9"/>
      <c r="K4215" s="29"/>
      <c r="L4215" s="2"/>
      <c r="M4215" s="2"/>
      <c r="N4215" s="2"/>
      <c r="O4215" s="2"/>
      <c r="P4215" s="2"/>
      <c r="Q4215" s="2"/>
      <c r="R4215" s="37"/>
    </row>
    <row r="4216" spans="1:18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9"/>
      <c r="K4216" s="29"/>
      <c r="L4216" s="2"/>
      <c r="M4216" s="2"/>
      <c r="N4216" s="2"/>
      <c r="O4216" s="2"/>
      <c r="P4216" s="2"/>
      <c r="Q4216" s="2"/>
      <c r="R4216" s="37"/>
    </row>
    <row r="4217" spans="1:18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9"/>
      <c r="K4217" s="29"/>
      <c r="L4217" s="2"/>
      <c r="M4217" s="2"/>
      <c r="N4217" s="2"/>
      <c r="O4217" s="2"/>
      <c r="P4217" s="2"/>
      <c r="Q4217" s="2"/>
      <c r="R4217" s="37"/>
    </row>
    <row r="4218" spans="1:18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9"/>
      <c r="K4218" s="29"/>
      <c r="L4218" s="2"/>
      <c r="M4218" s="2"/>
      <c r="N4218" s="2"/>
      <c r="O4218" s="2"/>
      <c r="P4218" s="2"/>
      <c r="Q4218" s="2"/>
      <c r="R4218" s="37"/>
    </row>
    <row r="4219" spans="1:18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9"/>
      <c r="K4219" s="29"/>
      <c r="L4219" s="2"/>
      <c r="M4219" s="2"/>
      <c r="N4219" s="2"/>
      <c r="O4219" s="2"/>
      <c r="P4219" s="2"/>
      <c r="Q4219" s="2"/>
      <c r="R4219" s="37"/>
    </row>
    <row r="4220" spans="1:18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9"/>
      <c r="K4220" s="29"/>
      <c r="L4220" s="2"/>
      <c r="M4220" s="2"/>
      <c r="N4220" s="2"/>
      <c r="O4220" s="2"/>
      <c r="P4220" s="2"/>
      <c r="Q4220" s="2"/>
      <c r="R4220" s="37"/>
    </row>
    <row r="4221" spans="1:18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9"/>
      <c r="K4221" s="29"/>
      <c r="L4221" s="2"/>
      <c r="M4221" s="2"/>
      <c r="N4221" s="2"/>
      <c r="O4221" s="2"/>
      <c r="P4221" s="2"/>
      <c r="Q4221" s="2"/>
      <c r="R4221" s="37"/>
    </row>
    <row r="4222" spans="1:18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9"/>
      <c r="K4222" s="29"/>
      <c r="L4222" s="2"/>
      <c r="M4222" s="2"/>
      <c r="N4222" s="2"/>
      <c r="O4222" s="2"/>
      <c r="P4222" s="2"/>
      <c r="Q4222" s="2"/>
      <c r="R4222" s="37"/>
    </row>
    <row r="4223" spans="1:18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9"/>
      <c r="K4223" s="29"/>
      <c r="L4223" s="2"/>
      <c r="M4223" s="2"/>
      <c r="N4223" s="2"/>
      <c r="O4223" s="2"/>
      <c r="P4223" s="2"/>
      <c r="Q4223" s="2"/>
      <c r="R4223" s="37"/>
    </row>
    <row r="4224" spans="1:18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9"/>
      <c r="K4224" s="29"/>
      <c r="L4224" s="2"/>
      <c r="M4224" s="2"/>
      <c r="N4224" s="2"/>
      <c r="O4224" s="2"/>
      <c r="P4224" s="2"/>
      <c r="Q4224" s="2"/>
      <c r="R4224" s="37"/>
    </row>
    <row r="4225" spans="1:18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9"/>
      <c r="K4225" s="29"/>
      <c r="L4225" s="2"/>
      <c r="M4225" s="2"/>
      <c r="N4225" s="2"/>
      <c r="O4225" s="2"/>
      <c r="P4225" s="2"/>
      <c r="Q4225" s="2"/>
      <c r="R4225" s="37"/>
    </row>
    <row r="4226" spans="1:18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9"/>
      <c r="K4226" s="29"/>
      <c r="L4226" s="2"/>
      <c r="M4226" s="2"/>
      <c r="N4226" s="2"/>
      <c r="O4226" s="2"/>
      <c r="P4226" s="2"/>
      <c r="Q4226" s="2"/>
      <c r="R4226" s="37"/>
    </row>
    <row r="4227" spans="1:18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9"/>
      <c r="K4227" s="29"/>
      <c r="L4227" s="2"/>
      <c r="M4227" s="2"/>
      <c r="N4227" s="2"/>
      <c r="O4227" s="2"/>
      <c r="P4227" s="2"/>
      <c r="Q4227" s="2"/>
      <c r="R4227" s="37"/>
    </row>
    <row r="4228" spans="1:18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9"/>
      <c r="K4228" s="29"/>
      <c r="L4228" s="2"/>
      <c r="M4228" s="2"/>
      <c r="N4228" s="2"/>
      <c r="O4228" s="2"/>
      <c r="P4228" s="2"/>
      <c r="Q4228" s="2"/>
      <c r="R4228" s="37"/>
    </row>
    <row r="4229" spans="1:18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9"/>
      <c r="K4229" s="29"/>
      <c r="L4229" s="2"/>
      <c r="M4229" s="2"/>
      <c r="N4229" s="2"/>
      <c r="O4229" s="2"/>
      <c r="P4229" s="2"/>
      <c r="Q4229" s="2"/>
      <c r="R4229" s="37"/>
    </row>
    <row r="4230" spans="1:18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9"/>
      <c r="K4230" s="29"/>
      <c r="L4230" s="2"/>
      <c r="M4230" s="2"/>
      <c r="N4230" s="2"/>
      <c r="O4230" s="2"/>
      <c r="P4230" s="2"/>
      <c r="Q4230" s="2"/>
      <c r="R4230" s="37"/>
    </row>
    <row r="4231" spans="1:18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9"/>
      <c r="K4231" s="29"/>
      <c r="L4231" s="2"/>
      <c r="M4231" s="2"/>
      <c r="N4231" s="2"/>
      <c r="O4231" s="2"/>
      <c r="P4231" s="2"/>
      <c r="Q4231" s="2"/>
      <c r="R4231" s="37"/>
    </row>
    <row r="4232" spans="1:18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9"/>
      <c r="K4232" s="29"/>
      <c r="L4232" s="2"/>
      <c r="M4232" s="2"/>
      <c r="N4232" s="2"/>
      <c r="O4232" s="2"/>
      <c r="P4232" s="2"/>
      <c r="Q4232" s="2"/>
      <c r="R4232" s="37"/>
    </row>
    <row r="4233" spans="1:18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9"/>
      <c r="K4233" s="29"/>
      <c r="L4233" s="2"/>
      <c r="M4233" s="2"/>
      <c r="N4233" s="2"/>
      <c r="O4233" s="2"/>
      <c r="P4233" s="2"/>
      <c r="Q4233" s="2"/>
      <c r="R4233" s="37"/>
    </row>
    <row r="4234" spans="1:18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9"/>
      <c r="K4234" s="29"/>
      <c r="L4234" s="2"/>
      <c r="M4234" s="2"/>
      <c r="N4234" s="2"/>
      <c r="O4234" s="2"/>
      <c r="P4234" s="2"/>
      <c r="Q4234" s="2"/>
      <c r="R4234" s="37"/>
    </row>
    <row r="4235" spans="1:18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9"/>
      <c r="K4235" s="29"/>
      <c r="L4235" s="2"/>
      <c r="M4235" s="2"/>
      <c r="N4235" s="2"/>
      <c r="O4235" s="2"/>
      <c r="P4235" s="2"/>
      <c r="Q4235" s="2"/>
      <c r="R4235" s="37"/>
    </row>
    <row r="4236" spans="1:18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9"/>
      <c r="K4236" s="29"/>
      <c r="L4236" s="2"/>
      <c r="M4236" s="2"/>
      <c r="N4236" s="2"/>
      <c r="O4236" s="2"/>
      <c r="P4236" s="2"/>
      <c r="Q4236" s="2"/>
      <c r="R4236" s="37"/>
    </row>
    <row r="4237" spans="1:18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9"/>
      <c r="K4237" s="29"/>
      <c r="L4237" s="2"/>
      <c r="M4237" s="2"/>
      <c r="N4237" s="2"/>
      <c r="O4237" s="2"/>
      <c r="P4237" s="2"/>
      <c r="Q4237" s="2"/>
      <c r="R4237" s="37"/>
    </row>
    <row r="4238" spans="1:18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9"/>
      <c r="K4238" s="29"/>
      <c r="L4238" s="2"/>
      <c r="M4238" s="2"/>
      <c r="N4238" s="2"/>
      <c r="O4238" s="2"/>
      <c r="P4238" s="2"/>
      <c r="Q4238" s="2"/>
      <c r="R4238" s="37"/>
    </row>
    <row r="4239" spans="1:18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9"/>
      <c r="K4239" s="29"/>
      <c r="L4239" s="2"/>
      <c r="M4239" s="2"/>
      <c r="N4239" s="2"/>
      <c r="O4239" s="2"/>
      <c r="P4239" s="2"/>
      <c r="Q4239" s="2"/>
      <c r="R4239" s="37"/>
    </row>
    <row r="4240" spans="1:18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9"/>
      <c r="K4240" s="29"/>
      <c r="L4240" s="2"/>
      <c r="M4240" s="2"/>
      <c r="N4240" s="2"/>
      <c r="O4240" s="2"/>
      <c r="P4240" s="2"/>
      <c r="Q4240" s="2"/>
      <c r="R4240" s="37"/>
    </row>
    <row r="4241" spans="1:18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9"/>
      <c r="K4241" s="29"/>
      <c r="L4241" s="2"/>
      <c r="M4241" s="2"/>
      <c r="N4241" s="2"/>
      <c r="O4241" s="2"/>
      <c r="P4241" s="2"/>
      <c r="Q4241" s="2"/>
      <c r="R4241" s="37"/>
    </row>
    <row r="4242" spans="1:18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9"/>
      <c r="K4242" s="29"/>
      <c r="L4242" s="2"/>
      <c r="M4242" s="2"/>
      <c r="N4242" s="2"/>
      <c r="O4242" s="2"/>
      <c r="P4242" s="2"/>
      <c r="Q4242" s="2"/>
      <c r="R4242" s="37"/>
    </row>
    <row r="4243" spans="1:18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9"/>
      <c r="K4243" s="29"/>
      <c r="L4243" s="2"/>
      <c r="M4243" s="2"/>
      <c r="N4243" s="2"/>
      <c r="O4243" s="2"/>
      <c r="P4243" s="2"/>
      <c r="Q4243" s="2"/>
      <c r="R4243" s="37"/>
    </row>
    <row r="4244" spans="1:18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9"/>
      <c r="K4244" s="29"/>
      <c r="L4244" s="2"/>
      <c r="M4244" s="2"/>
      <c r="N4244" s="2"/>
      <c r="O4244" s="2"/>
      <c r="P4244" s="2"/>
      <c r="Q4244" s="2"/>
      <c r="R4244" s="37"/>
    </row>
    <row r="4245" spans="1:18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9"/>
      <c r="K4245" s="29"/>
      <c r="L4245" s="2"/>
      <c r="M4245" s="2"/>
      <c r="N4245" s="2"/>
      <c r="O4245" s="2"/>
      <c r="P4245" s="2"/>
      <c r="Q4245" s="2"/>
      <c r="R4245" s="37"/>
    </row>
    <row r="4246" spans="1:18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9"/>
      <c r="K4246" s="29"/>
      <c r="L4246" s="2"/>
      <c r="M4246" s="2"/>
      <c r="N4246" s="2"/>
      <c r="O4246" s="2"/>
      <c r="P4246" s="2"/>
      <c r="Q4246" s="2"/>
      <c r="R4246" s="37"/>
    </row>
    <row r="4247" spans="1:18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9"/>
      <c r="K4247" s="29"/>
      <c r="L4247" s="2"/>
      <c r="M4247" s="2"/>
      <c r="N4247" s="2"/>
      <c r="O4247" s="2"/>
      <c r="P4247" s="2"/>
      <c r="Q4247" s="2"/>
      <c r="R4247" s="37"/>
    </row>
    <row r="4248" spans="1:18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9"/>
      <c r="K4248" s="29"/>
      <c r="L4248" s="2"/>
      <c r="M4248" s="2"/>
      <c r="N4248" s="2"/>
      <c r="O4248" s="2"/>
      <c r="P4248" s="2"/>
      <c r="Q4248" s="2"/>
      <c r="R4248" s="37"/>
    </row>
    <row r="4249" spans="1:18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9"/>
      <c r="K4249" s="29"/>
      <c r="L4249" s="2"/>
      <c r="M4249" s="2"/>
      <c r="N4249" s="2"/>
      <c r="O4249" s="2"/>
      <c r="P4249" s="2"/>
      <c r="Q4249" s="2"/>
      <c r="R4249" s="37"/>
    </row>
    <row r="4250" spans="1:18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9"/>
      <c r="K4250" s="29"/>
      <c r="L4250" s="2"/>
      <c r="M4250" s="2"/>
      <c r="N4250" s="2"/>
      <c r="O4250" s="2"/>
      <c r="P4250" s="2"/>
      <c r="Q4250" s="2"/>
      <c r="R4250" s="37"/>
    </row>
    <row r="4251" spans="1:18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9"/>
      <c r="K4251" s="29"/>
      <c r="L4251" s="2"/>
      <c r="M4251" s="2"/>
      <c r="N4251" s="2"/>
      <c r="O4251" s="2"/>
      <c r="P4251" s="2"/>
      <c r="Q4251" s="2"/>
      <c r="R4251" s="37"/>
    </row>
    <row r="4252" spans="1:18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9"/>
      <c r="K4252" s="29"/>
      <c r="L4252" s="2"/>
      <c r="M4252" s="2"/>
      <c r="N4252" s="2"/>
      <c r="O4252" s="2"/>
      <c r="P4252" s="2"/>
      <c r="Q4252" s="2"/>
      <c r="R4252" s="37"/>
    </row>
    <row r="4253" spans="1:18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9"/>
      <c r="K4253" s="29"/>
      <c r="L4253" s="2"/>
      <c r="M4253" s="2"/>
      <c r="N4253" s="2"/>
      <c r="O4253" s="2"/>
      <c r="P4253" s="2"/>
      <c r="Q4253" s="2"/>
      <c r="R4253" s="37"/>
    </row>
    <row r="4254" spans="1:18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9"/>
      <c r="K4254" s="29"/>
      <c r="L4254" s="2"/>
      <c r="M4254" s="2"/>
      <c r="N4254" s="2"/>
      <c r="O4254" s="2"/>
      <c r="P4254" s="2"/>
      <c r="Q4254" s="2"/>
      <c r="R4254" s="37"/>
    </row>
    <row r="4255" spans="1:18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9"/>
      <c r="K4255" s="29"/>
      <c r="L4255" s="2"/>
      <c r="M4255" s="2"/>
      <c r="N4255" s="2"/>
      <c r="O4255" s="2"/>
      <c r="P4255" s="2"/>
      <c r="Q4255" s="2"/>
      <c r="R4255" s="37"/>
    </row>
    <row r="4256" spans="1:18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9"/>
      <c r="K4256" s="29"/>
      <c r="L4256" s="2"/>
      <c r="M4256" s="2"/>
      <c r="N4256" s="2"/>
      <c r="O4256" s="2"/>
      <c r="P4256" s="2"/>
      <c r="Q4256" s="2"/>
      <c r="R4256" s="37"/>
    </row>
    <row r="4257" spans="1:18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9"/>
      <c r="K4257" s="29"/>
      <c r="L4257" s="2"/>
      <c r="M4257" s="2"/>
      <c r="N4257" s="2"/>
      <c r="O4257" s="2"/>
      <c r="P4257" s="2"/>
      <c r="Q4257" s="2"/>
      <c r="R4257" s="37"/>
    </row>
    <row r="4258" spans="1:18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9"/>
      <c r="K4258" s="29"/>
      <c r="L4258" s="2"/>
      <c r="M4258" s="2"/>
      <c r="N4258" s="2"/>
      <c r="O4258" s="2"/>
      <c r="P4258" s="2"/>
      <c r="Q4258" s="2"/>
      <c r="R4258" s="37"/>
    </row>
    <row r="4259" spans="1:18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9"/>
      <c r="K4259" s="29"/>
      <c r="L4259" s="2"/>
      <c r="M4259" s="2"/>
      <c r="N4259" s="2"/>
      <c r="O4259" s="2"/>
      <c r="P4259" s="2"/>
      <c r="Q4259" s="2"/>
      <c r="R4259" s="37"/>
    </row>
    <row r="4260" spans="1:18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9"/>
      <c r="K4260" s="29"/>
      <c r="L4260" s="2"/>
      <c r="M4260" s="2"/>
      <c r="N4260" s="2"/>
      <c r="O4260" s="2"/>
      <c r="P4260" s="2"/>
      <c r="Q4260" s="2"/>
      <c r="R4260" s="37"/>
    </row>
    <row r="4261" spans="1:18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9"/>
      <c r="K4261" s="29"/>
      <c r="L4261" s="2"/>
      <c r="M4261" s="2"/>
      <c r="N4261" s="2"/>
      <c r="O4261" s="2"/>
      <c r="P4261" s="2"/>
      <c r="Q4261" s="2"/>
      <c r="R4261" s="37"/>
    </row>
    <row r="4262" spans="1:18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9"/>
      <c r="K4262" s="29"/>
      <c r="L4262" s="2"/>
      <c r="M4262" s="2"/>
      <c r="N4262" s="2"/>
      <c r="O4262" s="2"/>
      <c r="P4262" s="2"/>
      <c r="Q4262" s="2"/>
      <c r="R4262" s="37"/>
    </row>
    <row r="4263" spans="1:18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9"/>
      <c r="K4263" s="29"/>
      <c r="L4263" s="2"/>
      <c r="M4263" s="2"/>
      <c r="N4263" s="2"/>
      <c r="O4263" s="2"/>
      <c r="P4263" s="2"/>
      <c r="Q4263" s="2"/>
      <c r="R4263" s="37"/>
    </row>
    <row r="4264" spans="1:18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9"/>
      <c r="K4264" s="29"/>
      <c r="L4264" s="2"/>
      <c r="M4264" s="2"/>
      <c r="N4264" s="2"/>
      <c r="O4264" s="2"/>
      <c r="P4264" s="2"/>
      <c r="Q4264" s="2"/>
      <c r="R4264" s="37"/>
    </row>
    <row r="4265" spans="1:18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9"/>
      <c r="K4265" s="29"/>
      <c r="L4265" s="2"/>
      <c r="M4265" s="2"/>
      <c r="N4265" s="2"/>
      <c r="O4265" s="2"/>
      <c r="P4265" s="2"/>
      <c r="Q4265" s="2"/>
      <c r="R4265" s="37"/>
    </row>
    <row r="4266" spans="1:18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9"/>
      <c r="K4266" s="29"/>
      <c r="L4266" s="2"/>
      <c r="M4266" s="2"/>
      <c r="N4266" s="2"/>
      <c r="O4266" s="2"/>
      <c r="P4266" s="2"/>
      <c r="Q4266" s="2"/>
      <c r="R4266" s="37"/>
    </row>
    <row r="4267" spans="1:18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9"/>
      <c r="K4267" s="29"/>
      <c r="L4267" s="2"/>
      <c r="M4267" s="2"/>
      <c r="N4267" s="2"/>
      <c r="O4267" s="2"/>
      <c r="P4267" s="2"/>
      <c r="Q4267" s="2"/>
      <c r="R4267" s="37"/>
    </row>
    <row r="4268" spans="1:18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9"/>
      <c r="K4268" s="29"/>
      <c r="L4268" s="2"/>
      <c r="M4268" s="2"/>
      <c r="N4268" s="2"/>
      <c r="O4268" s="2"/>
      <c r="P4268" s="2"/>
      <c r="Q4268" s="2"/>
      <c r="R4268" s="37"/>
    </row>
    <row r="4269" spans="1:18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9"/>
      <c r="K4269" s="29"/>
      <c r="L4269" s="2"/>
      <c r="M4269" s="2"/>
      <c r="N4269" s="2"/>
      <c r="O4269" s="2"/>
      <c r="P4269" s="2"/>
      <c r="Q4269" s="2"/>
      <c r="R4269" s="37"/>
    </row>
    <row r="4270" spans="1:18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9"/>
      <c r="K4270" s="29"/>
      <c r="L4270" s="2"/>
      <c r="M4270" s="2"/>
      <c r="N4270" s="2"/>
      <c r="O4270" s="2"/>
      <c r="P4270" s="2"/>
      <c r="Q4270" s="2"/>
      <c r="R4270" s="37"/>
    </row>
    <row r="4271" spans="1:18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9"/>
      <c r="K4271" s="29"/>
      <c r="L4271" s="2"/>
      <c r="M4271" s="2"/>
      <c r="N4271" s="2"/>
      <c r="O4271" s="2"/>
      <c r="P4271" s="2"/>
      <c r="Q4271" s="2"/>
      <c r="R4271" s="37"/>
    </row>
    <row r="4272" spans="1:18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9"/>
      <c r="K4272" s="29"/>
      <c r="L4272" s="2"/>
      <c r="M4272" s="2"/>
      <c r="N4272" s="2"/>
      <c r="O4272" s="2"/>
      <c r="P4272" s="2"/>
      <c r="Q4272" s="2"/>
      <c r="R4272" s="37"/>
    </row>
    <row r="4273" spans="1:18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9"/>
      <c r="K4273" s="29"/>
      <c r="L4273" s="2"/>
      <c r="M4273" s="2"/>
      <c r="N4273" s="2"/>
      <c r="O4273" s="2"/>
      <c r="P4273" s="2"/>
      <c r="Q4273" s="2"/>
      <c r="R4273" s="37"/>
    </row>
    <row r="4274" spans="1:18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9"/>
      <c r="K4274" s="29"/>
      <c r="L4274" s="2"/>
      <c r="M4274" s="2"/>
      <c r="N4274" s="2"/>
      <c r="O4274" s="2"/>
      <c r="P4274" s="2"/>
      <c r="Q4274" s="2"/>
      <c r="R4274" s="37"/>
    </row>
    <row r="4275" spans="1:18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9"/>
      <c r="K4275" s="29"/>
      <c r="L4275" s="2"/>
      <c r="M4275" s="2"/>
      <c r="N4275" s="2"/>
      <c r="O4275" s="2"/>
      <c r="P4275" s="2"/>
      <c r="Q4275" s="2"/>
      <c r="R4275" s="37"/>
    </row>
    <row r="4276" spans="1:18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9"/>
      <c r="K4276" s="29"/>
      <c r="L4276" s="2"/>
      <c r="M4276" s="2"/>
      <c r="N4276" s="2"/>
      <c r="O4276" s="2"/>
      <c r="P4276" s="2"/>
      <c r="Q4276" s="2"/>
      <c r="R4276" s="37"/>
    </row>
    <row r="4277" spans="1:18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9"/>
      <c r="K4277" s="29"/>
      <c r="L4277" s="2"/>
      <c r="M4277" s="2"/>
      <c r="N4277" s="2"/>
      <c r="O4277" s="2"/>
      <c r="P4277" s="2"/>
      <c r="Q4277" s="2"/>
      <c r="R4277" s="37"/>
    </row>
    <row r="4278" spans="1:18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9"/>
      <c r="K4278" s="29"/>
      <c r="L4278" s="2"/>
      <c r="M4278" s="2"/>
      <c r="N4278" s="2"/>
      <c r="O4278" s="2"/>
      <c r="P4278" s="2"/>
      <c r="Q4278" s="2"/>
      <c r="R4278" s="37"/>
    </row>
    <row r="4279" spans="1:18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9"/>
      <c r="K4279" s="29"/>
      <c r="L4279" s="2"/>
      <c r="M4279" s="2"/>
      <c r="N4279" s="2"/>
      <c r="O4279" s="2"/>
      <c r="P4279" s="2"/>
      <c r="Q4279" s="2"/>
      <c r="R4279" s="37"/>
    </row>
    <row r="4280" spans="1:18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9"/>
      <c r="K4280" s="29"/>
      <c r="L4280" s="2"/>
      <c r="M4280" s="2"/>
      <c r="N4280" s="2"/>
      <c r="O4280" s="2"/>
      <c r="P4280" s="2"/>
      <c r="Q4280" s="2"/>
      <c r="R4280" s="37"/>
    </row>
    <row r="4281" spans="1:18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9"/>
      <c r="K4281" s="29"/>
      <c r="L4281" s="2"/>
      <c r="M4281" s="2"/>
      <c r="N4281" s="2"/>
      <c r="O4281" s="2"/>
      <c r="P4281" s="2"/>
      <c r="Q4281" s="2"/>
      <c r="R4281" s="37"/>
    </row>
    <row r="4282" spans="1:18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9"/>
      <c r="K4282" s="29"/>
      <c r="L4282" s="2"/>
      <c r="M4282" s="2"/>
      <c r="N4282" s="2"/>
      <c r="O4282" s="2"/>
      <c r="P4282" s="2"/>
      <c r="Q4282" s="2"/>
      <c r="R4282" s="37"/>
    </row>
    <row r="4283" spans="1:18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9"/>
      <c r="K4283" s="29"/>
      <c r="L4283" s="2"/>
      <c r="M4283" s="2"/>
      <c r="N4283" s="2"/>
      <c r="O4283" s="2"/>
      <c r="P4283" s="2"/>
      <c r="Q4283" s="2"/>
      <c r="R4283" s="37"/>
    </row>
    <row r="4284" spans="1:18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9"/>
      <c r="K4284" s="29"/>
      <c r="L4284" s="2"/>
      <c r="M4284" s="2"/>
      <c r="N4284" s="2"/>
      <c r="O4284" s="2"/>
      <c r="P4284" s="2"/>
      <c r="Q4284" s="2"/>
      <c r="R4284" s="37"/>
    </row>
    <row r="4285" spans="1:18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9"/>
      <c r="K4285" s="29"/>
      <c r="L4285" s="2"/>
      <c r="M4285" s="2"/>
      <c r="N4285" s="2"/>
      <c r="O4285" s="2"/>
      <c r="P4285" s="2"/>
      <c r="Q4285" s="2"/>
      <c r="R4285" s="37"/>
    </row>
    <row r="4286" spans="1:18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9"/>
      <c r="K4286" s="29"/>
      <c r="L4286" s="2"/>
      <c r="M4286" s="2"/>
      <c r="N4286" s="2"/>
      <c r="O4286" s="2"/>
      <c r="P4286" s="2"/>
      <c r="Q4286" s="2"/>
      <c r="R4286" s="37"/>
    </row>
    <row r="4287" spans="1:18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9"/>
      <c r="K4287" s="29"/>
      <c r="L4287" s="2"/>
      <c r="M4287" s="2"/>
      <c r="N4287" s="2"/>
      <c r="O4287" s="2"/>
      <c r="P4287" s="2"/>
      <c r="Q4287" s="2"/>
      <c r="R4287" s="37"/>
    </row>
    <row r="4288" spans="1:18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9"/>
      <c r="K4288" s="29"/>
      <c r="L4288" s="2"/>
      <c r="M4288" s="2"/>
      <c r="N4288" s="2"/>
      <c r="O4288" s="2"/>
      <c r="P4288" s="2"/>
      <c r="Q4288" s="2"/>
      <c r="R4288" s="37"/>
    </row>
    <row r="4289" spans="1:18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9"/>
      <c r="K4289" s="29"/>
      <c r="L4289" s="2"/>
      <c r="M4289" s="2"/>
      <c r="N4289" s="2"/>
      <c r="O4289" s="2"/>
      <c r="P4289" s="2"/>
      <c r="Q4289" s="2"/>
      <c r="R4289" s="37"/>
    </row>
    <row r="4290" spans="1:18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9"/>
      <c r="K4290" s="29"/>
      <c r="L4290" s="2"/>
      <c r="M4290" s="2"/>
      <c r="N4290" s="2"/>
      <c r="O4290" s="2"/>
      <c r="P4290" s="2"/>
      <c r="Q4290" s="2"/>
      <c r="R4290" s="37"/>
    </row>
    <row r="4291" spans="1:18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9"/>
      <c r="K4291" s="29"/>
      <c r="L4291" s="2"/>
      <c r="M4291" s="2"/>
      <c r="N4291" s="2"/>
      <c r="O4291" s="2"/>
      <c r="P4291" s="2"/>
      <c r="Q4291" s="2"/>
      <c r="R4291" s="37"/>
    </row>
    <row r="4292" spans="1:18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9"/>
      <c r="K4292" s="29"/>
      <c r="L4292" s="2"/>
      <c r="M4292" s="2"/>
      <c r="N4292" s="2"/>
      <c r="O4292" s="2"/>
      <c r="P4292" s="2"/>
      <c r="Q4292" s="2"/>
      <c r="R4292" s="37"/>
    </row>
    <row r="4293" spans="1:18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9"/>
      <c r="K4293" s="29"/>
      <c r="L4293" s="2"/>
      <c r="M4293" s="2"/>
      <c r="N4293" s="2"/>
      <c r="O4293" s="2"/>
      <c r="P4293" s="2"/>
      <c r="Q4293" s="2"/>
      <c r="R4293" s="37"/>
    </row>
    <row r="4294" spans="1:18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9"/>
      <c r="K4294" s="29"/>
      <c r="L4294" s="2"/>
      <c r="M4294" s="2"/>
      <c r="N4294" s="2"/>
      <c r="O4294" s="2"/>
      <c r="P4294" s="2"/>
      <c r="Q4294" s="2"/>
      <c r="R4294" s="37"/>
    </row>
    <row r="4295" spans="1:18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9"/>
      <c r="K4295" s="29"/>
      <c r="L4295" s="2"/>
      <c r="M4295" s="2"/>
      <c r="N4295" s="2"/>
      <c r="O4295" s="2"/>
      <c r="P4295" s="2"/>
      <c r="Q4295" s="2"/>
      <c r="R4295" s="37"/>
    </row>
    <row r="4296" spans="1:18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9"/>
      <c r="K4296" s="29"/>
      <c r="L4296" s="2"/>
      <c r="M4296" s="2"/>
      <c r="N4296" s="2"/>
      <c r="O4296" s="2"/>
      <c r="P4296" s="2"/>
      <c r="Q4296" s="2"/>
      <c r="R4296" s="37"/>
    </row>
    <row r="4297" spans="1:18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9"/>
      <c r="K4297" s="29"/>
      <c r="L4297" s="2"/>
      <c r="M4297" s="2"/>
      <c r="N4297" s="2"/>
      <c r="O4297" s="2"/>
      <c r="P4297" s="2"/>
      <c r="Q4297" s="2"/>
      <c r="R4297" s="37"/>
    </row>
    <row r="4298" spans="1:18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9"/>
      <c r="K4298" s="29"/>
      <c r="L4298" s="2"/>
      <c r="M4298" s="2"/>
      <c r="N4298" s="2"/>
      <c r="O4298" s="2"/>
      <c r="P4298" s="2"/>
      <c r="Q4298" s="2"/>
      <c r="R4298" s="37"/>
    </row>
    <row r="4299" spans="1:18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9"/>
      <c r="K4299" s="29"/>
      <c r="L4299" s="2"/>
      <c r="M4299" s="2"/>
      <c r="N4299" s="2"/>
      <c r="O4299" s="2"/>
      <c r="P4299" s="2"/>
      <c r="Q4299" s="2"/>
      <c r="R4299" s="37"/>
    </row>
    <row r="4300" spans="1:18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9"/>
      <c r="K4300" s="29"/>
      <c r="L4300" s="2"/>
      <c r="M4300" s="2"/>
      <c r="N4300" s="2"/>
      <c r="O4300" s="2"/>
      <c r="P4300" s="2"/>
      <c r="Q4300" s="2"/>
      <c r="R4300" s="37"/>
    </row>
    <row r="4301" spans="1:18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9"/>
      <c r="K4301" s="29"/>
      <c r="L4301" s="2"/>
      <c r="M4301" s="2"/>
      <c r="N4301" s="2"/>
      <c r="O4301" s="2"/>
      <c r="P4301" s="2"/>
      <c r="Q4301" s="2"/>
      <c r="R4301" s="37"/>
    </row>
    <row r="4302" spans="1:18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9"/>
      <c r="K4302" s="29"/>
      <c r="L4302" s="2"/>
      <c r="M4302" s="2"/>
      <c r="N4302" s="2"/>
      <c r="O4302" s="2"/>
      <c r="P4302" s="2"/>
      <c r="Q4302" s="2"/>
      <c r="R4302" s="37"/>
    </row>
    <row r="4303" spans="1:18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9"/>
      <c r="K4303" s="29"/>
      <c r="L4303" s="2"/>
      <c r="M4303" s="2"/>
      <c r="N4303" s="2"/>
      <c r="O4303" s="2"/>
      <c r="P4303" s="2"/>
      <c r="Q4303" s="2"/>
      <c r="R4303" s="37"/>
    </row>
    <row r="4304" spans="1:18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9"/>
      <c r="K4304" s="29"/>
      <c r="L4304" s="2"/>
      <c r="M4304" s="2"/>
      <c r="N4304" s="2"/>
      <c r="O4304" s="2"/>
      <c r="P4304" s="2"/>
      <c r="Q4304" s="2"/>
      <c r="R4304" s="37"/>
    </row>
    <row r="4305" spans="1:18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9"/>
      <c r="K4305" s="29"/>
      <c r="L4305" s="2"/>
      <c r="M4305" s="2"/>
      <c r="N4305" s="2"/>
      <c r="O4305" s="2"/>
      <c r="P4305" s="2"/>
      <c r="Q4305" s="2"/>
      <c r="R4305" s="37"/>
    </row>
    <row r="4306" spans="1:18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9"/>
      <c r="K4306" s="29"/>
      <c r="L4306" s="2"/>
      <c r="M4306" s="2"/>
      <c r="N4306" s="2"/>
      <c r="O4306" s="2"/>
      <c r="P4306" s="2"/>
      <c r="Q4306" s="2"/>
      <c r="R4306" s="37"/>
    </row>
    <row r="4307" spans="1:18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9"/>
      <c r="K4307" s="29"/>
      <c r="L4307" s="2"/>
      <c r="M4307" s="2"/>
      <c r="N4307" s="2"/>
      <c r="O4307" s="2"/>
      <c r="P4307" s="2"/>
      <c r="Q4307" s="2"/>
      <c r="R4307" s="37"/>
    </row>
    <row r="4308" spans="1:18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9"/>
      <c r="K4308" s="29"/>
      <c r="L4308" s="2"/>
      <c r="M4308" s="2"/>
      <c r="N4308" s="2"/>
      <c r="O4308" s="2"/>
      <c r="P4308" s="2"/>
      <c r="Q4308" s="2"/>
      <c r="R4308" s="37"/>
    </row>
    <row r="4309" spans="1:18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9"/>
      <c r="K4309" s="29"/>
      <c r="L4309" s="2"/>
      <c r="M4309" s="2"/>
      <c r="N4309" s="2"/>
      <c r="O4309" s="2"/>
      <c r="P4309" s="2"/>
      <c r="Q4309" s="2"/>
      <c r="R4309" s="37"/>
    </row>
    <row r="4310" spans="1:18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9"/>
      <c r="K4310" s="29"/>
      <c r="L4310" s="2"/>
      <c r="M4310" s="2"/>
      <c r="N4310" s="2"/>
      <c r="O4310" s="2"/>
      <c r="P4310" s="2"/>
      <c r="Q4310" s="2"/>
      <c r="R4310" s="37"/>
    </row>
    <row r="4311" spans="1:18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9"/>
      <c r="K4311" s="29"/>
      <c r="L4311" s="2"/>
      <c r="M4311" s="2"/>
      <c r="N4311" s="2"/>
      <c r="O4311" s="2"/>
      <c r="P4311" s="2"/>
      <c r="Q4311" s="2"/>
      <c r="R4311" s="37"/>
    </row>
    <row r="4312" spans="1:18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9"/>
      <c r="K4312" s="29"/>
      <c r="L4312" s="2"/>
      <c r="M4312" s="2"/>
      <c r="N4312" s="2"/>
      <c r="O4312" s="2"/>
      <c r="P4312" s="2"/>
      <c r="Q4312" s="2"/>
      <c r="R4312" s="37"/>
    </row>
    <row r="4313" spans="1:18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9"/>
      <c r="K4313" s="29"/>
      <c r="L4313" s="2"/>
      <c r="M4313" s="2"/>
      <c r="N4313" s="2"/>
      <c r="O4313" s="2"/>
      <c r="P4313" s="2"/>
      <c r="Q4313" s="2"/>
      <c r="R4313" s="37"/>
    </row>
    <row r="4314" spans="1:18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9"/>
      <c r="K4314" s="29"/>
      <c r="L4314" s="2"/>
      <c r="M4314" s="2"/>
      <c r="N4314" s="2"/>
      <c r="O4314" s="2"/>
      <c r="P4314" s="2"/>
      <c r="Q4314" s="2"/>
      <c r="R4314" s="37"/>
    </row>
    <row r="4315" spans="1:18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9"/>
      <c r="K4315" s="29"/>
      <c r="L4315" s="2"/>
      <c r="M4315" s="2"/>
      <c r="N4315" s="2"/>
      <c r="O4315" s="2"/>
      <c r="P4315" s="2"/>
      <c r="Q4315" s="2"/>
      <c r="R4315" s="37"/>
    </row>
    <row r="4316" spans="1:18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9"/>
      <c r="K4316" s="29"/>
      <c r="L4316" s="2"/>
      <c r="M4316" s="2"/>
      <c r="N4316" s="2"/>
      <c r="O4316" s="2"/>
      <c r="P4316" s="2"/>
      <c r="Q4316" s="2"/>
      <c r="R4316" s="37"/>
    </row>
    <row r="4317" spans="1:18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9"/>
      <c r="K4317" s="29"/>
      <c r="L4317" s="2"/>
      <c r="M4317" s="2"/>
      <c r="N4317" s="2"/>
      <c r="O4317" s="2"/>
      <c r="P4317" s="2"/>
      <c r="Q4317" s="2"/>
      <c r="R4317" s="37"/>
    </row>
    <row r="4318" spans="1:18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9"/>
      <c r="K4318" s="29"/>
      <c r="L4318" s="2"/>
      <c r="M4318" s="2"/>
      <c r="N4318" s="2"/>
      <c r="O4318" s="2"/>
      <c r="P4318" s="2"/>
      <c r="Q4318" s="2"/>
      <c r="R4318" s="37"/>
    </row>
    <row r="4319" spans="1:18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9"/>
      <c r="K4319" s="29"/>
      <c r="L4319" s="2"/>
      <c r="M4319" s="2"/>
      <c r="N4319" s="2"/>
      <c r="O4319" s="2"/>
      <c r="P4319" s="2"/>
      <c r="Q4319" s="2"/>
      <c r="R4319" s="37"/>
    </row>
    <row r="4320" spans="1:18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9"/>
      <c r="K4320" s="29"/>
      <c r="L4320" s="2"/>
      <c r="M4320" s="2"/>
      <c r="N4320" s="2"/>
      <c r="O4320" s="2"/>
      <c r="P4320" s="2"/>
      <c r="Q4320" s="2"/>
      <c r="R4320" s="37"/>
    </row>
    <row r="4321" spans="1:18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9"/>
      <c r="K4321" s="29"/>
      <c r="L4321" s="2"/>
      <c r="M4321" s="2"/>
      <c r="N4321" s="2"/>
      <c r="O4321" s="2"/>
      <c r="P4321" s="2"/>
      <c r="Q4321" s="2"/>
      <c r="R4321" s="37"/>
    </row>
    <row r="4322" spans="1:18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9"/>
      <c r="K4322" s="29"/>
      <c r="L4322" s="2"/>
      <c r="M4322" s="2"/>
      <c r="N4322" s="2"/>
      <c r="O4322" s="2"/>
      <c r="P4322" s="2"/>
      <c r="Q4322" s="2"/>
      <c r="R4322" s="37"/>
    </row>
    <row r="4323" spans="1:18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9"/>
      <c r="K4323" s="29"/>
      <c r="L4323" s="2"/>
      <c r="M4323" s="2"/>
      <c r="N4323" s="2"/>
      <c r="O4323" s="2"/>
      <c r="P4323" s="2"/>
      <c r="Q4323" s="2"/>
      <c r="R4323" s="37"/>
    </row>
    <row r="4324" spans="1:18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9"/>
      <c r="K4324" s="29"/>
      <c r="L4324" s="2"/>
      <c r="M4324" s="2"/>
      <c r="N4324" s="2"/>
      <c r="O4324" s="2"/>
      <c r="P4324" s="2"/>
      <c r="Q4324" s="2"/>
      <c r="R4324" s="37"/>
    </row>
    <row r="4325" spans="1:18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9"/>
      <c r="K4325" s="29"/>
      <c r="L4325" s="2"/>
      <c r="M4325" s="2"/>
      <c r="N4325" s="2"/>
      <c r="O4325" s="2"/>
      <c r="P4325" s="2"/>
      <c r="Q4325" s="2"/>
      <c r="R4325" s="37"/>
    </row>
    <row r="4326" spans="1:18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9"/>
      <c r="K4326" s="29"/>
      <c r="L4326" s="2"/>
      <c r="M4326" s="2"/>
      <c r="N4326" s="2"/>
      <c r="O4326" s="2"/>
      <c r="P4326" s="2"/>
      <c r="Q4326" s="2"/>
      <c r="R4326" s="37"/>
    </row>
    <row r="4327" spans="1:18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9"/>
      <c r="K4327" s="29"/>
      <c r="L4327" s="2"/>
      <c r="M4327" s="2"/>
      <c r="N4327" s="2"/>
      <c r="O4327" s="2"/>
      <c r="P4327" s="2"/>
      <c r="Q4327" s="2"/>
      <c r="R4327" s="37"/>
    </row>
    <row r="4328" spans="1:18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9"/>
      <c r="K4328" s="29"/>
      <c r="L4328" s="2"/>
      <c r="M4328" s="2"/>
      <c r="N4328" s="2"/>
      <c r="O4328" s="2"/>
      <c r="P4328" s="2"/>
      <c r="Q4328" s="2"/>
      <c r="R4328" s="37"/>
    </row>
    <row r="4329" spans="1:18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9"/>
      <c r="K4329" s="29"/>
      <c r="L4329" s="2"/>
      <c r="M4329" s="2"/>
      <c r="N4329" s="2"/>
      <c r="O4329" s="2"/>
      <c r="P4329" s="2"/>
      <c r="Q4329" s="2"/>
      <c r="R4329" s="37"/>
    </row>
    <row r="4330" spans="1:18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9"/>
      <c r="K4330" s="29"/>
      <c r="L4330" s="2"/>
      <c r="M4330" s="2"/>
      <c r="N4330" s="2"/>
      <c r="O4330" s="2"/>
      <c r="P4330" s="2"/>
      <c r="Q4330" s="2"/>
      <c r="R4330" s="37"/>
    </row>
    <row r="4331" spans="1:18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9"/>
      <c r="K4331" s="29"/>
      <c r="L4331" s="2"/>
      <c r="M4331" s="2"/>
      <c r="N4331" s="2"/>
      <c r="O4331" s="2"/>
      <c r="P4331" s="2"/>
      <c r="Q4331" s="2"/>
      <c r="R4331" s="37"/>
    </row>
    <row r="4332" spans="1:18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9"/>
      <c r="K4332" s="29"/>
      <c r="L4332" s="2"/>
      <c r="M4332" s="2"/>
      <c r="N4332" s="2"/>
      <c r="O4332" s="2"/>
      <c r="P4332" s="2"/>
      <c r="Q4332" s="2"/>
      <c r="R4332" s="37"/>
    </row>
    <row r="4333" spans="1:18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9"/>
      <c r="K4333" s="29"/>
      <c r="L4333" s="2"/>
      <c r="M4333" s="2"/>
      <c r="N4333" s="2"/>
      <c r="O4333" s="2"/>
      <c r="P4333" s="2"/>
      <c r="Q4333" s="2"/>
      <c r="R4333" s="37"/>
    </row>
    <row r="4334" spans="1:18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9"/>
      <c r="K4334" s="29"/>
      <c r="L4334" s="2"/>
      <c r="M4334" s="2"/>
      <c r="N4334" s="2"/>
      <c r="O4334" s="2"/>
      <c r="P4334" s="2"/>
      <c r="Q4334" s="2"/>
      <c r="R4334" s="37"/>
    </row>
    <row r="4335" spans="1:18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9"/>
      <c r="K4335" s="29"/>
      <c r="L4335" s="2"/>
      <c r="M4335" s="2"/>
      <c r="N4335" s="2"/>
      <c r="O4335" s="2"/>
      <c r="P4335" s="2"/>
      <c r="Q4335" s="2"/>
      <c r="R4335" s="37"/>
    </row>
    <row r="4336" spans="1:18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9"/>
      <c r="K4336" s="29"/>
      <c r="L4336" s="2"/>
      <c r="M4336" s="2"/>
      <c r="N4336" s="2"/>
      <c r="O4336" s="2"/>
      <c r="P4336" s="2"/>
      <c r="Q4336" s="2"/>
      <c r="R4336" s="37"/>
    </row>
    <row r="4337" spans="1:18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9"/>
      <c r="K4337" s="29"/>
      <c r="L4337" s="2"/>
      <c r="M4337" s="2"/>
      <c r="N4337" s="2"/>
      <c r="O4337" s="2"/>
      <c r="P4337" s="2"/>
      <c r="Q4337" s="2"/>
      <c r="R4337" s="37"/>
    </row>
    <row r="4338" spans="1:18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9"/>
      <c r="K4338" s="29"/>
      <c r="L4338" s="2"/>
      <c r="M4338" s="2"/>
      <c r="N4338" s="2"/>
      <c r="O4338" s="2"/>
      <c r="P4338" s="2"/>
      <c r="Q4338" s="2"/>
      <c r="R4338" s="37"/>
    </row>
    <row r="4339" spans="1:18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9"/>
      <c r="K4339" s="29"/>
      <c r="L4339" s="2"/>
      <c r="M4339" s="2"/>
      <c r="N4339" s="2"/>
      <c r="O4339" s="2"/>
      <c r="P4339" s="2"/>
      <c r="Q4339" s="2"/>
      <c r="R4339" s="37"/>
    </row>
    <row r="4340" spans="1:18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9"/>
      <c r="K4340" s="29"/>
      <c r="L4340" s="2"/>
      <c r="M4340" s="2"/>
      <c r="N4340" s="2"/>
      <c r="O4340" s="2"/>
      <c r="P4340" s="2"/>
      <c r="Q4340" s="2"/>
      <c r="R4340" s="37"/>
    </row>
    <row r="4341" spans="1:18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9"/>
      <c r="K4341" s="29"/>
      <c r="L4341" s="2"/>
      <c r="M4341" s="2"/>
      <c r="N4341" s="2"/>
      <c r="O4341" s="2"/>
      <c r="P4341" s="2"/>
      <c r="Q4341" s="2"/>
      <c r="R4341" s="37"/>
    </row>
    <row r="4342" spans="1:18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9"/>
      <c r="K4342" s="29"/>
      <c r="L4342" s="2"/>
      <c r="M4342" s="2"/>
      <c r="N4342" s="2"/>
      <c r="O4342" s="2"/>
      <c r="P4342" s="2"/>
      <c r="Q4342" s="2"/>
      <c r="R4342" s="37"/>
    </row>
    <row r="4343" spans="1:18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9"/>
      <c r="K4343" s="29"/>
      <c r="L4343" s="2"/>
      <c r="M4343" s="2"/>
      <c r="N4343" s="2"/>
      <c r="O4343" s="2"/>
      <c r="P4343" s="2"/>
      <c r="Q4343" s="2"/>
      <c r="R4343" s="37"/>
    </row>
    <row r="4344" spans="1:18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9"/>
      <c r="K4344" s="29"/>
      <c r="L4344" s="2"/>
      <c r="M4344" s="2"/>
      <c r="N4344" s="2"/>
      <c r="O4344" s="2"/>
      <c r="P4344" s="2"/>
      <c r="Q4344" s="2"/>
      <c r="R4344" s="37"/>
    </row>
    <row r="4345" spans="1:18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9"/>
      <c r="K4345" s="29"/>
      <c r="L4345" s="2"/>
      <c r="M4345" s="2"/>
      <c r="N4345" s="2"/>
      <c r="O4345" s="2"/>
      <c r="P4345" s="2"/>
      <c r="Q4345" s="2"/>
      <c r="R4345" s="37"/>
    </row>
    <row r="4346" spans="1:18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9"/>
      <c r="K4346" s="29"/>
      <c r="L4346" s="2"/>
      <c r="M4346" s="2"/>
      <c r="N4346" s="2"/>
      <c r="O4346" s="2"/>
      <c r="P4346" s="2"/>
      <c r="Q4346" s="2"/>
      <c r="R4346" s="37"/>
    </row>
    <row r="4347" spans="1:18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9"/>
      <c r="K4347" s="29"/>
      <c r="L4347" s="2"/>
      <c r="M4347" s="2"/>
      <c r="N4347" s="2"/>
      <c r="O4347" s="2"/>
      <c r="P4347" s="2"/>
      <c r="Q4347" s="2"/>
      <c r="R4347" s="37"/>
    </row>
    <row r="4348" spans="1:18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9"/>
      <c r="K4348" s="29"/>
      <c r="L4348" s="2"/>
      <c r="M4348" s="2"/>
      <c r="N4348" s="2"/>
      <c r="O4348" s="2"/>
      <c r="P4348" s="2"/>
      <c r="Q4348" s="2"/>
      <c r="R4348" s="37"/>
    </row>
    <row r="4349" spans="1:18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9"/>
      <c r="K4349" s="29"/>
      <c r="L4349" s="2"/>
      <c r="M4349" s="2"/>
      <c r="N4349" s="2"/>
      <c r="O4349" s="2"/>
      <c r="P4349" s="2"/>
      <c r="Q4349" s="2"/>
      <c r="R4349" s="37"/>
    </row>
    <row r="4350" spans="1:18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9"/>
      <c r="K4350" s="29"/>
      <c r="L4350" s="2"/>
      <c r="M4350" s="2"/>
      <c r="N4350" s="2"/>
      <c r="O4350" s="2"/>
      <c r="P4350" s="2"/>
      <c r="Q4350" s="2"/>
      <c r="R4350" s="37"/>
    </row>
    <row r="4351" spans="1:18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9"/>
      <c r="K4351" s="29"/>
      <c r="L4351" s="2"/>
      <c r="M4351" s="2"/>
      <c r="N4351" s="2"/>
      <c r="O4351" s="2"/>
      <c r="P4351" s="2"/>
      <c r="Q4351" s="2"/>
      <c r="R4351" s="37"/>
    </row>
    <row r="4352" spans="1:18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9"/>
      <c r="K4352" s="29"/>
      <c r="L4352" s="2"/>
      <c r="M4352" s="2"/>
      <c r="N4352" s="2"/>
      <c r="O4352" s="2"/>
      <c r="P4352" s="2"/>
      <c r="Q4352" s="2"/>
      <c r="R4352" s="37"/>
    </row>
    <row r="4353" spans="1:18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9"/>
      <c r="K4353" s="29"/>
      <c r="L4353" s="2"/>
      <c r="M4353" s="2"/>
      <c r="N4353" s="2"/>
      <c r="O4353" s="2"/>
      <c r="P4353" s="2"/>
      <c r="Q4353" s="2"/>
      <c r="R4353" s="37"/>
    </row>
    <row r="4354" spans="1:18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9"/>
      <c r="K4354" s="29"/>
      <c r="L4354" s="2"/>
      <c r="M4354" s="2"/>
      <c r="N4354" s="2"/>
      <c r="O4354" s="2"/>
      <c r="P4354" s="2"/>
      <c r="Q4354" s="2"/>
      <c r="R4354" s="37"/>
    </row>
    <row r="4355" spans="1:18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9"/>
      <c r="K4355" s="29"/>
      <c r="L4355" s="2"/>
      <c r="M4355" s="2"/>
      <c r="N4355" s="2"/>
      <c r="O4355" s="2"/>
      <c r="P4355" s="2"/>
      <c r="Q4355" s="2"/>
      <c r="R4355" s="37"/>
    </row>
    <row r="4356" spans="1:18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9"/>
      <c r="K4356" s="29"/>
      <c r="L4356" s="2"/>
      <c r="M4356" s="2"/>
      <c r="N4356" s="2"/>
      <c r="O4356" s="2"/>
      <c r="P4356" s="2"/>
      <c r="Q4356" s="2"/>
      <c r="R4356" s="37"/>
    </row>
    <row r="4357" spans="1:18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9"/>
      <c r="K4357" s="29"/>
      <c r="L4357" s="2"/>
      <c r="M4357" s="2"/>
      <c r="N4357" s="2"/>
      <c r="O4357" s="2"/>
      <c r="P4357" s="2"/>
      <c r="Q4357" s="2"/>
      <c r="R4357" s="37"/>
    </row>
    <row r="4358" spans="1:18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9"/>
      <c r="K4358" s="29"/>
      <c r="L4358" s="2"/>
      <c r="M4358" s="2"/>
      <c r="N4358" s="2"/>
      <c r="O4358" s="2"/>
      <c r="P4358" s="2"/>
      <c r="Q4358" s="2"/>
      <c r="R4358" s="37"/>
    </row>
    <row r="4359" spans="1:18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9"/>
      <c r="K4359" s="29"/>
      <c r="L4359" s="2"/>
      <c r="M4359" s="2"/>
      <c r="N4359" s="2"/>
      <c r="O4359" s="2"/>
      <c r="P4359" s="2"/>
      <c r="Q4359" s="2"/>
      <c r="R4359" s="37"/>
    </row>
    <row r="4360" spans="1:18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9"/>
      <c r="K4360" s="29"/>
      <c r="L4360" s="2"/>
      <c r="M4360" s="2"/>
      <c r="N4360" s="2"/>
      <c r="O4360" s="2"/>
      <c r="P4360" s="2"/>
      <c r="Q4360" s="2"/>
      <c r="R4360" s="37"/>
    </row>
    <row r="4361" spans="1:18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9"/>
      <c r="K4361" s="29"/>
      <c r="L4361" s="2"/>
      <c r="M4361" s="2"/>
      <c r="N4361" s="2"/>
      <c r="O4361" s="2"/>
      <c r="P4361" s="2"/>
      <c r="Q4361" s="2"/>
      <c r="R4361" s="37"/>
    </row>
    <row r="4362" spans="1:18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9"/>
      <c r="K4362" s="29"/>
      <c r="L4362" s="2"/>
      <c r="M4362" s="2"/>
      <c r="N4362" s="2"/>
      <c r="O4362" s="2"/>
      <c r="P4362" s="2"/>
      <c r="Q4362" s="2"/>
      <c r="R4362" s="37"/>
    </row>
    <row r="4363" spans="1:18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9"/>
      <c r="K4363" s="29"/>
      <c r="L4363" s="2"/>
      <c r="M4363" s="2"/>
      <c r="N4363" s="2"/>
      <c r="O4363" s="2"/>
      <c r="P4363" s="2"/>
      <c r="Q4363" s="2"/>
      <c r="R4363" s="37"/>
    </row>
    <row r="4364" spans="1:18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9"/>
      <c r="K4364" s="29"/>
      <c r="L4364" s="2"/>
      <c r="M4364" s="2"/>
      <c r="N4364" s="2"/>
      <c r="O4364" s="2"/>
      <c r="P4364" s="2"/>
      <c r="Q4364" s="2"/>
      <c r="R4364" s="37"/>
    </row>
    <row r="4365" spans="1:18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9"/>
      <c r="K4365" s="29"/>
      <c r="L4365" s="2"/>
      <c r="M4365" s="2"/>
      <c r="N4365" s="2"/>
      <c r="O4365" s="2"/>
      <c r="P4365" s="2"/>
      <c r="Q4365" s="2"/>
      <c r="R4365" s="37"/>
    </row>
    <row r="4366" spans="1:18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9"/>
      <c r="K4366" s="29"/>
      <c r="L4366" s="2"/>
      <c r="M4366" s="2"/>
      <c r="N4366" s="2"/>
      <c r="O4366" s="2"/>
      <c r="P4366" s="2"/>
      <c r="Q4366" s="2"/>
      <c r="R4366" s="37"/>
    </row>
    <row r="4367" spans="1:18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9"/>
      <c r="K4367" s="29"/>
      <c r="L4367" s="2"/>
      <c r="M4367" s="2"/>
      <c r="N4367" s="2"/>
      <c r="O4367" s="2"/>
      <c r="P4367" s="2"/>
      <c r="Q4367" s="2"/>
      <c r="R4367" s="37"/>
    </row>
    <row r="4368" spans="1:18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9"/>
      <c r="K4368" s="29"/>
      <c r="L4368" s="2"/>
      <c r="M4368" s="2"/>
      <c r="N4368" s="2"/>
      <c r="O4368" s="2"/>
      <c r="P4368" s="2"/>
      <c r="Q4368" s="2"/>
      <c r="R4368" s="37"/>
    </row>
    <row r="4369" spans="1:18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9"/>
      <c r="K4369" s="29"/>
      <c r="L4369" s="2"/>
      <c r="M4369" s="2"/>
      <c r="N4369" s="2"/>
      <c r="O4369" s="2"/>
      <c r="P4369" s="2"/>
      <c r="Q4369" s="2"/>
      <c r="R4369" s="37"/>
    </row>
    <row r="4370" spans="1:18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9"/>
      <c r="K4370" s="29"/>
      <c r="L4370" s="2"/>
      <c r="M4370" s="2"/>
      <c r="N4370" s="2"/>
      <c r="O4370" s="2"/>
      <c r="P4370" s="2"/>
      <c r="Q4370" s="2"/>
      <c r="R4370" s="37"/>
    </row>
    <row r="4371" spans="1:18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9"/>
      <c r="K4371" s="29"/>
      <c r="L4371" s="2"/>
      <c r="M4371" s="2"/>
      <c r="N4371" s="2"/>
      <c r="O4371" s="2"/>
      <c r="P4371" s="2"/>
      <c r="Q4371" s="2"/>
      <c r="R4371" s="37"/>
    </row>
    <row r="4372" spans="1:18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9"/>
      <c r="K4372" s="29"/>
      <c r="L4372" s="2"/>
      <c r="M4372" s="2"/>
      <c r="N4372" s="2"/>
      <c r="O4372" s="2"/>
      <c r="P4372" s="2"/>
      <c r="Q4372" s="2"/>
      <c r="R4372" s="37"/>
    </row>
    <row r="4373" spans="1:18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9"/>
      <c r="K4373" s="29"/>
      <c r="L4373" s="2"/>
      <c r="M4373" s="2"/>
      <c r="N4373" s="2"/>
      <c r="O4373" s="2"/>
      <c r="P4373" s="2"/>
      <c r="Q4373" s="2"/>
      <c r="R4373" s="37"/>
    </row>
    <row r="4374" spans="1:18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9"/>
      <c r="K4374" s="29"/>
      <c r="L4374" s="2"/>
      <c r="M4374" s="2"/>
      <c r="N4374" s="2"/>
      <c r="O4374" s="2"/>
      <c r="P4374" s="2"/>
      <c r="Q4374" s="2"/>
      <c r="R4374" s="37"/>
    </row>
    <row r="4375" spans="1:18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9"/>
      <c r="K4375" s="29"/>
      <c r="L4375" s="2"/>
      <c r="M4375" s="2"/>
      <c r="N4375" s="2"/>
      <c r="O4375" s="2"/>
      <c r="P4375" s="2"/>
      <c r="Q4375" s="2"/>
      <c r="R4375" s="37"/>
    </row>
    <row r="4376" spans="1:18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9"/>
      <c r="K4376" s="29"/>
      <c r="L4376" s="2"/>
      <c r="M4376" s="2"/>
      <c r="N4376" s="2"/>
      <c r="O4376" s="2"/>
      <c r="P4376" s="2"/>
      <c r="Q4376" s="2"/>
      <c r="R4376" s="37"/>
    </row>
    <row r="4377" spans="1:18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9"/>
      <c r="K4377" s="29"/>
      <c r="L4377" s="2"/>
      <c r="M4377" s="2"/>
      <c r="N4377" s="2"/>
      <c r="O4377" s="2"/>
      <c r="P4377" s="2"/>
      <c r="Q4377" s="2"/>
      <c r="R4377" s="37"/>
    </row>
    <row r="4378" spans="1:18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9"/>
      <c r="K4378" s="29"/>
      <c r="L4378" s="2"/>
      <c r="M4378" s="2"/>
      <c r="N4378" s="2"/>
      <c r="O4378" s="2"/>
      <c r="P4378" s="2"/>
      <c r="Q4378" s="2"/>
      <c r="R4378" s="37"/>
    </row>
    <row r="4379" spans="1:18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9"/>
      <c r="K4379" s="29"/>
      <c r="L4379" s="2"/>
      <c r="M4379" s="2"/>
      <c r="N4379" s="2"/>
      <c r="O4379" s="2"/>
      <c r="P4379" s="2"/>
      <c r="Q4379" s="2"/>
      <c r="R4379" s="37"/>
    </row>
    <row r="4380" spans="1:18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9"/>
      <c r="K4380" s="29"/>
      <c r="L4380" s="2"/>
      <c r="M4380" s="2"/>
      <c r="N4380" s="2"/>
      <c r="O4380" s="2"/>
      <c r="P4380" s="2"/>
      <c r="Q4380" s="2"/>
      <c r="R4380" s="37"/>
    </row>
    <row r="4381" spans="1:18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9"/>
      <c r="K4381" s="29"/>
      <c r="L4381" s="2"/>
      <c r="M4381" s="2"/>
      <c r="N4381" s="2"/>
      <c r="O4381" s="2"/>
      <c r="P4381" s="2"/>
      <c r="Q4381" s="2"/>
      <c r="R4381" s="37"/>
    </row>
    <row r="4382" spans="1:18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9"/>
      <c r="K4382" s="29"/>
      <c r="L4382" s="2"/>
      <c r="M4382" s="2"/>
      <c r="N4382" s="2"/>
      <c r="O4382" s="2"/>
      <c r="P4382" s="2"/>
      <c r="Q4382" s="2"/>
      <c r="R4382" s="37"/>
    </row>
    <row r="4383" spans="1:18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9"/>
      <c r="K4383" s="29"/>
      <c r="L4383" s="2"/>
      <c r="M4383" s="2"/>
      <c r="N4383" s="2"/>
      <c r="O4383" s="2"/>
      <c r="P4383" s="2"/>
      <c r="Q4383" s="2"/>
      <c r="R4383" s="37"/>
    </row>
    <row r="4384" spans="1:18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9"/>
      <c r="K4384" s="29"/>
      <c r="L4384" s="2"/>
      <c r="M4384" s="2"/>
      <c r="N4384" s="2"/>
      <c r="O4384" s="2"/>
      <c r="P4384" s="2"/>
      <c r="Q4384" s="2"/>
      <c r="R4384" s="37"/>
    </row>
    <row r="4385" spans="1:18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9"/>
      <c r="K4385" s="29"/>
      <c r="L4385" s="2"/>
      <c r="M4385" s="2"/>
      <c r="N4385" s="2"/>
      <c r="O4385" s="2"/>
      <c r="P4385" s="2"/>
      <c r="Q4385" s="2"/>
      <c r="R4385" s="37"/>
    </row>
    <row r="4386" spans="1:18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9"/>
      <c r="K4386" s="29"/>
      <c r="L4386" s="2"/>
      <c r="M4386" s="2"/>
      <c r="N4386" s="2"/>
      <c r="O4386" s="2"/>
      <c r="P4386" s="2"/>
      <c r="Q4386" s="2"/>
      <c r="R4386" s="37"/>
    </row>
    <row r="4387" spans="1:18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9"/>
      <c r="K4387" s="29"/>
      <c r="L4387" s="2"/>
      <c r="M4387" s="2"/>
      <c r="N4387" s="2"/>
      <c r="O4387" s="2"/>
      <c r="P4387" s="2"/>
      <c r="Q4387" s="2"/>
      <c r="R4387" s="37"/>
    </row>
    <row r="4388" spans="1:18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9"/>
      <c r="K4388" s="29"/>
      <c r="L4388" s="2"/>
      <c r="M4388" s="2"/>
      <c r="N4388" s="2"/>
      <c r="O4388" s="2"/>
      <c r="P4388" s="2"/>
      <c r="Q4388" s="2"/>
      <c r="R4388" s="37"/>
    </row>
    <row r="4389" spans="1:18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9"/>
      <c r="K4389" s="29"/>
      <c r="L4389" s="2"/>
      <c r="M4389" s="2"/>
      <c r="N4389" s="2"/>
      <c r="O4389" s="2"/>
      <c r="P4389" s="2"/>
      <c r="Q4389" s="2"/>
      <c r="R4389" s="37"/>
    </row>
    <row r="4390" spans="1:18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9"/>
      <c r="K4390" s="29"/>
      <c r="L4390" s="2"/>
      <c r="M4390" s="2"/>
      <c r="N4390" s="2"/>
      <c r="O4390" s="2"/>
      <c r="P4390" s="2"/>
      <c r="Q4390" s="2"/>
      <c r="R4390" s="37"/>
    </row>
    <row r="4391" spans="1:18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9"/>
      <c r="K4391" s="29"/>
      <c r="L4391" s="2"/>
      <c r="M4391" s="2"/>
      <c r="N4391" s="2"/>
      <c r="O4391" s="2"/>
      <c r="P4391" s="2"/>
      <c r="Q4391" s="2"/>
      <c r="R4391" s="37"/>
    </row>
    <row r="4392" spans="1:18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9"/>
      <c r="K4392" s="29"/>
      <c r="L4392" s="2"/>
      <c r="M4392" s="2"/>
      <c r="N4392" s="2"/>
      <c r="O4392" s="2"/>
      <c r="P4392" s="2"/>
      <c r="Q4392" s="2"/>
      <c r="R4392" s="37"/>
    </row>
    <row r="4393" spans="1:18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9"/>
      <c r="K4393" s="29"/>
      <c r="L4393" s="2"/>
      <c r="M4393" s="2"/>
      <c r="N4393" s="2"/>
      <c r="O4393" s="2"/>
      <c r="P4393" s="2"/>
      <c r="Q4393" s="2"/>
      <c r="R4393" s="37"/>
    </row>
    <row r="4394" spans="1:18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9"/>
      <c r="K4394" s="29"/>
      <c r="L4394" s="2"/>
      <c r="M4394" s="2"/>
      <c r="N4394" s="2"/>
      <c r="O4394" s="2"/>
      <c r="P4394" s="2"/>
      <c r="Q4394" s="2"/>
      <c r="R4394" s="37"/>
    </row>
    <row r="4395" spans="1:18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9"/>
      <c r="K4395" s="29"/>
      <c r="L4395" s="2"/>
      <c r="M4395" s="2"/>
      <c r="N4395" s="2"/>
      <c r="O4395" s="2"/>
      <c r="P4395" s="2"/>
      <c r="Q4395" s="2"/>
      <c r="R4395" s="37"/>
    </row>
    <row r="4396" spans="1:18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9"/>
      <c r="K4396" s="29"/>
      <c r="L4396" s="2"/>
      <c r="M4396" s="2"/>
      <c r="N4396" s="2"/>
      <c r="O4396" s="2"/>
      <c r="P4396" s="2"/>
      <c r="Q4396" s="2"/>
      <c r="R4396" s="37"/>
    </row>
    <row r="4397" spans="1:18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9"/>
      <c r="K4397" s="29"/>
      <c r="L4397" s="2"/>
      <c r="M4397" s="2"/>
      <c r="N4397" s="2"/>
      <c r="O4397" s="2"/>
      <c r="P4397" s="2"/>
      <c r="Q4397" s="2"/>
      <c r="R4397" s="37"/>
    </row>
    <row r="4398" spans="1:18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9"/>
      <c r="K4398" s="29"/>
      <c r="L4398" s="2"/>
      <c r="M4398" s="2"/>
      <c r="N4398" s="2"/>
      <c r="O4398" s="2"/>
      <c r="P4398" s="2"/>
      <c r="Q4398" s="2"/>
      <c r="R4398" s="37"/>
    </row>
    <row r="4399" spans="1:18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9"/>
      <c r="K4399" s="29"/>
      <c r="L4399" s="2"/>
      <c r="M4399" s="2"/>
      <c r="N4399" s="2"/>
      <c r="O4399" s="2"/>
      <c r="P4399" s="2"/>
      <c r="Q4399" s="2"/>
      <c r="R4399" s="37"/>
    </row>
    <row r="4400" spans="1:18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9"/>
      <c r="K4400" s="29"/>
      <c r="L4400" s="2"/>
      <c r="M4400" s="2"/>
      <c r="N4400" s="2"/>
      <c r="O4400" s="2"/>
      <c r="P4400" s="2"/>
      <c r="Q4400" s="2"/>
      <c r="R4400" s="37"/>
    </row>
    <row r="4401" spans="1:18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9"/>
      <c r="K4401" s="29"/>
      <c r="L4401" s="2"/>
      <c r="M4401" s="2"/>
      <c r="N4401" s="2"/>
      <c r="O4401" s="2"/>
      <c r="P4401" s="2"/>
      <c r="Q4401" s="2"/>
      <c r="R4401" s="37"/>
    </row>
    <row r="4402" spans="1:18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9"/>
      <c r="K4402" s="29"/>
      <c r="L4402" s="2"/>
      <c r="M4402" s="2"/>
      <c r="N4402" s="2"/>
      <c r="O4402" s="2"/>
      <c r="P4402" s="2"/>
      <c r="Q4402" s="2"/>
      <c r="R4402" s="37"/>
    </row>
    <row r="4403" spans="1:18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9"/>
      <c r="K4403" s="29"/>
      <c r="L4403" s="2"/>
      <c r="M4403" s="2"/>
      <c r="N4403" s="2"/>
      <c r="O4403" s="2"/>
      <c r="P4403" s="2"/>
      <c r="Q4403" s="2"/>
      <c r="R4403" s="37"/>
    </row>
    <row r="4404" spans="1:18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9"/>
      <c r="K4404" s="29"/>
      <c r="L4404" s="2"/>
      <c r="M4404" s="2"/>
      <c r="N4404" s="2"/>
      <c r="O4404" s="2"/>
      <c r="P4404" s="2"/>
      <c r="Q4404" s="2"/>
      <c r="R4404" s="37"/>
    </row>
    <row r="4405" spans="1:18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9"/>
      <c r="K4405" s="29"/>
      <c r="L4405" s="2"/>
      <c r="M4405" s="2"/>
      <c r="N4405" s="2"/>
      <c r="O4405" s="2"/>
      <c r="P4405" s="2"/>
      <c r="Q4405" s="2"/>
      <c r="R4405" s="37"/>
    </row>
    <row r="4406" spans="1:18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9"/>
      <c r="K4406" s="29"/>
      <c r="L4406" s="2"/>
      <c r="M4406" s="2"/>
      <c r="N4406" s="2"/>
      <c r="O4406" s="2"/>
      <c r="P4406" s="2"/>
      <c r="Q4406" s="2"/>
      <c r="R4406" s="37"/>
    </row>
    <row r="4407" spans="1:18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9"/>
      <c r="K4407" s="29"/>
      <c r="L4407" s="2"/>
      <c r="M4407" s="2"/>
      <c r="N4407" s="2"/>
      <c r="O4407" s="2"/>
      <c r="P4407" s="2"/>
      <c r="Q4407" s="2"/>
      <c r="R4407" s="37"/>
    </row>
    <row r="4408" spans="1:18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9"/>
      <c r="K4408" s="29"/>
      <c r="L4408" s="2"/>
      <c r="M4408" s="2"/>
      <c r="N4408" s="2"/>
      <c r="O4408" s="2"/>
      <c r="P4408" s="2"/>
      <c r="Q4408" s="2"/>
      <c r="R4408" s="37"/>
    </row>
    <row r="4409" spans="1:18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9"/>
      <c r="K4409" s="29"/>
      <c r="L4409" s="2"/>
      <c r="M4409" s="2"/>
      <c r="N4409" s="2"/>
      <c r="O4409" s="2"/>
      <c r="P4409" s="2"/>
      <c r="Q4409" s="2"/>
      <c r="R4409" s="37"/>
    </row>
    <row r="4410" spans="1:18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9"/>
      <c r="K4410" s="29"/>
      <c r="L4410" s="2"/>
      <c r="M4410" s="2"/>
      <c r="N4410" s="2"/>
      <c r="O4410" s="2"/>
      <c r="P4410" s="2"/>
      <c r="Q4410" s="2"/>
      <c r="R4410" s="37"/>
    </row>
    <row r="4411" spans="1:18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9"/>
      <c r="K4411" s="29"/>
      <c r="L4411" s="2"/>
      <c r="M4411" s="2"/>
      <c r="N4411" s="2"/>
      <c r="O4411" s="2"/>
      <c r="P4411" s="2"/>
      <c r="Q4411" s="2"/>
      <c r="R4411" s="37"/>
    </row>
    <row r="4412" spans="1:18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9"/>
      <c r="K4412" s="29"/>
      <c r="L4412" s="2"/>
      <c r="M4412" s="2"/>
      <c r="N4412" s="2"/>
      <c r="O4412" s="2"/>
      <c r="P4412" s="2"/>
      <c r="Q4412" s="2"/>
      <c r="R4412" s="37"/>
    </row>
    <row r="4413" spans="1:18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9"/>
      <c r="K4413" s="29"/>
      <c r="L4413" s="2"/>
      <c r="M4413" s="2"/>
      <c r="N4413" s="2"/>
      <c r="O4413" s="2"/>
      <c r="P4413" s="2"/>
      <c r="Q4413" s="2"/>
      <c r="R4413" s="37"/>
    </row>
    <row r="4414" spans="1:18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9"/>
      <c r="K4414" s="29"/>
      <c r="L4414" s="2"/>
      <c r="M4414" s="2"/>
      <c r="N4414" s="2"/>
      <c r="O4414" s="2"/>
      <c r="P4414" s="2"/>
      <c r="Q4414" s="2"/>
      <c r="R4414" s="37"/>
    </row>
    <row r="4415" spans="1:18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9"/>
      <c r="K4415" s="29"/>
      <c r="L4415" s="2"/>
      <c r="M4415" s="2"/>
      <c r="N4415" s="2"/>
      <c r="O4415" s="2"/>
      <c r="P4415" s="2"/>
      <c r="Q4415" s="2"/>
      <c r="R4415" s="37"/>
    </row>
    <row r="4416" spans="1:18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9"/>
      <c r="K4416" s="29"/>
      <c r="L4416" s="2"/>
      <c r="M4416" s="2"/>
      <c r="N4416" s="2"/>
      <c r="O4416" s="2"/>
      <c r="P4416" s="2"/>
      <c r="Q4416" s="2"/>
      <c r="R4416" s="37"/>
    </row>
    <row r="4417" spans="1:18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9"/>
      <c r="K4417" s="29"/>
      <c r="L4417" s="2"/>
      <c r="M4417" s="2"/>
      <c r="N4417" s="2"/>
      <c r="O4417" s="2"/>
      <c r="P4417" s="2"/>
      <c r="Q4417" s="2"/>
      <c r="R4417" s="37"/>
    </row>
    <row r="4418" spans="1:18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9"/>
      <c r="K4418" s="29"/>
      <c r="L4418" s="2"/>
      <c r="M4418" s="2"/>
      <c r="N4418" s="2"/>
      <c r="O4418" s="2"/>
      <c r="P4418" s="2"/>
      <c r="Q4418" s="2"/>
      <c r="R4418" s="37"/>
    </row>
    <row r="4419" spans="1:18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9"/>
      <c r="K4419" s="29"/>
      <c r="L4419" s="2"/>
      <c r="M4419" s="2"/>
      <c r="N4419" s="2"/>
      <c r="O4419" s="2"/>
      <c r="P4419" s="2"/>
      <c r="Q4419" s="2"/>
      <c r="R4419" s="37"/>
    </row>
    <row r="4420" spans="1:18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9"/>
      <c r="K4420" s="29"/>
      <c r="L4420" s="2"/>
      <c r="M4420" s="2"/>
      <c r="N4420" s="2"/>
      <c r="O4420" s="2"/>
      <c r="P4420" s="2"/>
      <c r="Q4420" s="2"/>
      <c r="R4420" s="37"/>
    </row>
    <row r="4421" spans="1:18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9"/>
      <c r="K4421" s="29"/>
      <c r="L4421" s="2"/>
      <c r="M4421" s="2"/>
      <c r="N4421" s="2"/>
      <c r="O4421" s="2"/>
      <c r="P4421" s="2"/>
      <c r="Q4421" s="2"/>
      <c r="R4421" s="37"/>
    </row>
    <row r="4422" spans="1:18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9"/>
      <c r="K4422" s="29"/>
      <c r="L4422" s="2"/>
      <c r="M4422" s="2"/>
      <c r="N4422" s="2"/>
      <c r="O4422" s="2"/>
      <c r="P4422" s="2"/>
      <c r="Q4422" s="2"/>
      <c r="R4422" s="37"/>
    </row>
    <row r="4423" spans="1:18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9"/>
      <c r="K4423" s="29"/>
      <c r="L4423" s="2"/>
      <c r="M4423" s="2"/>
      <c r="N4423" s="2"/>
      <c r="O4423" s="2"/>
      <c r="P4423" s="2"/>
      <c r="Q4423" s="2"/>
      <c r="R4423" s="37"/>
    </row>
    <row r="4424" spans="1:18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9"/>
      <c r="K4424" s="29"/>
      <c r="L4424" s="2"/>
      <c r="M4424" s="2"/>
      <c r="N4424" s="2"/>
      <c r="O4424" s="2"/>
      <c r="P4424" s="2"/>
      <c r="Q4424" s="2"/>
      <c r="R4424" s="37"/>
    </row>
    <row r="4425" spans="1:18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9"/>
      <c r="K4425" s="29"/>
      <c r="L4425" s="2"/>
      <c r="M4425" s="2"/>
      <c r="N4425" s="2"/>
      <c r="O4425" s="2"/>
      <c r="P4425" s="2"/>
      <c r="Q4425" s="2"/>
      <c r="R4425" s="37"/>
    </row>
    <row r="4426" spans="1:18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9"/>
      <c r="K4426" s="29"/>
      <c r="L4426" s="2"/>
      <c r="M4426" s="2"/>
      <c r="N4426" s="2"/>
      <c r="O4426" s="2"/>
      <c r="P4426" s="2"/>
      <c r="Q4426" s="2"/>
      <c r="R4426" s="37"/>
    </row>
    <row r="4427" spans="1:18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9"/>
      <c r="K4427" s="29"/>
      <c r="L4427" s="2"/>
      <c r="M4427" s="2"/>
      <c r="N4427" s="2"/>
      <c r="O4427" s="2"/>
      <c r="P4427" s="2"/>
      <c r="Q4427" s="2"/>
      <c r="R4427" s="37"/>
    </row>
    <row r="4428" spans="1:18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9"/>
      <c r="K4428" s="29"/>
      <c r="L4428" s="2"/>
      <c r="M4428" s="2"/>
      <c r="N4428" s="2"/>
      <c r="O4428" s="2"/>
      <c r="P4428" s="2"/>
      <c r="Q4428" s="2"/>
      <c r="R4428" s="37"/>
    </row>
    <row r="4429" spans="1:18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9"/>
      <c r="K4429" s="29"/>
      <c r="L4429" s="2"/>
      <c r="M4429" s="2"/>
      <c r="N4429" s="2"/>
      <c r="O4429" s="2"/>
      <c r="P4429" s="2"/>
      <c r="Q4429" s="2"/>
      <c r="R4429" s="37"/>
    </row>
    <row r="4430" spans="1:18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9"/>
      <c r="K4430" s="29"/>
      <c r="L4430" s="2"/>
      <c r="M4430" s="2"/>
      <c r="N4430" s="2"/>
      <c r="O4430" s="2"/>
      <c r="P4430" s="2"/>
      <c r="Q4430" s="2"/>
      <c r="R4430" s="37"/>
    </row>
    <row r="4431" spans="1:18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9"/>
      <c r="K4431" s="29"/>
      <c r="L4431" s="2"/>
      <c r="M4431" s="2"/>
      <c r="N4431" s="2"/>
      <c r="O4431" s="2"/>
      <c r="P4431" s="2"/>
      <c r="Q4431" s="2"/>
      <c r="R4431" s="37"/>
    </row>
    <row r="4432" spans="1:18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9"/>
      <c r="K4432" s="29"/>
      <c r="L4432" s="2"/>
      <c r="M4432" s="2"/>
      <c r="N4432" s="2"/>
      <c r="O4432" s="2"/>
      <c r="P4432" s="2"/>
      <c r="Q4432" s="2"/>
      <c r="R4432" s="37"/>
    </row>
    <row r="4433" spans="1:18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9"/>
      <c r="K4433" s="29"/>
      <c r="L4433" s="2"/>
      <c r="M4433" s="2"/>
      <c r="N4433" s="2"/>
      <c r="O4433" s="2"/>
      <c r="P4433" s="2"/>
      <c r="Q4433" s="2"/>
      <c r="R4433" s="37"/>
    </row>
    <row r="4434" spans="1:18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9"/>
      <c r="K4434" s="29"/>
      <c r="L4434" s="2"/>
      <c r="M4434" s="2"/>
      <c r="N4434" s="2"/>
      <c r="O4434" s="2"/>
      <c r="P4434" s="2"/>
      <c r="Q4434" s="2"/>
      <c r="R4434" s="37"/>
    </row>
    <row r="4435" spans="1:18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9"/>
      <c r="K4435" s="29"/>
      <c r="L4435" s="2"/>
      <c r="M4435" s="2"/>
      <c r="N4435" s="2"/>
      <c r="O4435" s="2"/>
      <c r="P4435" s="2"/>
      <c r="Q4435" s="2"/>
      <c r="R4435" s="37"/>
    </row>
    <row r="4436" spans="1:18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9"/>
      <c r="K4436" s="29"/>
      <c r="L4436" s="2"/>
      <c r="M4436" s="2"/>
      <c r="N4436" s="2"/>
      <c r="O4436" s="2"/>
      <c r="P4436" s="2"/>
      <c r="Q4436" s="2"/>
      <c r="R4436" s="37"/>
    </row>
    <row r="4437" spans="1:18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9"/>
      <c r="K4437" s="29"/>
      <c r="L4437" s="2"/>
      <c r="M4437" s="2"/>
      <c r="N4437" s="2"/>
      <c r="O4437" s="2"/>
      <c r="P4437" s="2"/>
      <c r="Q4437" s="2"/>
      <c r="R4437" s="37"/>
    </row>
    <row r="4438" spans="1:18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9"/>
      <c r="K4438" s="29"/>
      <c r="L4438" s="2"/>
      <c r="M4438" s="2"/>
      <c r="N4438" s="2"/>
      <c r="O4438" s="2"/>
      <c r="P4438" s="2"/>
      <c r="Q4438" s="2"/>
      <c r="R4438" s="37"/>
    </row>
    <row r="4439" spans="1:18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9"/>
      <c r="K4439" s="29"/>
      <c r="L4439" s="2"/>
      <c r="M4439" s="2"/>
      <c r="N4439" s="2"/>
      <c r="O4439" s="2"/>
      <c r="P4439" s="2"/>
      <c r="Q4439" s="2"/>
      <c r="R4439" s="37"/>
    </row>
    <row r="4440" spans="1:18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9"/>
      <c r="K4440" s="29"/>
      <c r="L4440" s="2"/>
      <c r="M4440" s="2"/>
      <c r="N4440" s="2"/>
      <c r="O4440" s="2"/>
      <c r="P4440" s="2"/>
      <c r="Q4440" s="2"/>
      <c r="R4440" s="37"/>
    </row>
    <row r="4441" spans="1:18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9"/>
      <c r="K4441" s="29"/>
      <c r="L4441" s="2"/>
      <c r="M4441" s="2"/>
      <c r="N4441" s="2"/>
      <c r="O4441" s="2"/>
      <c r="P4441" s="2"/>
      <c r="Q4441" s="2"/>
      <c r="R4441" s="37"/>
    </row>
    <row r="4442" spans="1:18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9"/>
      <c r="K4442" s="29"/>
      <c r="L4442" s="2"/>
      <c r="M4442" s="2"/>
      <c r="N4442" s="2"/>
      <c r="O4442" s="2"/>
      <c r="P4442" s="2"/>
      <c r="Q4442" s="2"/>
      <c r="R4442" s="37"/>
    </row>
    <row r="4443" spans="1:18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9"/>
      <c r="K4443" s="29"/>
      <c r="L4443" s="2"/>
      <c r="M4443" s="2"/>
      <c r="N4443" s="2"/>
      <c r="O4443" s="2"/>
      <c r="P4443" s="2"/>
      <c r="Q4443" s="2"/>
      <c r="R4443" s="37"/>
    </row>
    <row r="4444" spans="1:18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9"/>
      <c r="K4444" s="29"/>
      <c r="L4444" s="2"/>
      <c r="M4444" s="2"/>
      <c r="N4444" s="2"/>
      <c r="O4444" s="2"/>
      <c r="P4444" s="2"/>
      <c r="Q4444" s="2"/>
      <c r="R4444" s="37"/>
    </row>
    <row r="4445" spans="1:18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9"/>
      <c r="K4445" s="29"/>
      <c r="L4445" s="2"/>
      <c r="M4445" s="2"/>
      <c r="N4445" s="2"/>
      <c r="O4445" s="2"/>
      <c r="P4445" s="2"/>
      <c r="Q4445" s="2"/>
      <c r="R4445" s="37"/>
    </row>
    <row r="4446" spans="1:18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9"/>
      <c r="K4446" s="29"/>
      <c r="L4446" s="2"/>
      <c r="M4446" s="2"/>
      <c r="N4446" s="2"/>
      <c r="O4446" s="2"/>
      <c r="P4446" s="2"/>
      <c r="Q4446" s="2"/>
      <c r="R4446" s="37"/>
    </row>
    <row r="4447" spans="1:18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9"/>
      <c r="K4447" s="29"/>
      <c r="L4447" s="2"/>
      <c r="M4447" s="2"/>
      <c r="N4447" s="2"/>
      <c r="O4447" s="2"/>
      <c r="P4447" s="2"/>
      <c r="Q4447" s="2"/>
      <c r="R4447" s="37"/>
    </row>
    <row r="4448" spans="1:18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9"/>
      <c r="K4448" s="29"/>
      <c r="L4448" s="2"/>
      <c r="M4448" s="2"/>
      <c r="N4448" s="2"/>
      <c r="O4448" s="2"/>
      <c r="P4448" s="2"/>
      <c r="Q4448" s="2"/>
      <c r="R4448" s="37"/>
    </row>
    <row r="4449" spans="1:18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9"/>
      <c r="K4449" s="29"/>
      <c r="L4449" s="2"/>
      <c r="M4449" s="2"/>
      <c r="N4449" s="2"/>
      <c r="O4449" s="2"/>
      <c r="P4449" s="2"/>
      <c r="Q4449" s="2"/>
      <c r="R4449" s="37"/>
    </row>
    <row r="4450" spans="1:18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9"/>
      <c r="K4450" s="29"/>
      <c r="L4450" s="2"/>
      <c r="M4450" s="2"/>
      <c r="N4450" s="2"/>
      <c r="O4450" s="2"/>
      <c r="P4450" s="2"/>
      <c r="Q4450" s="2"/>
      <c r="R4450" s="37"/>
    </row>
    <row r="4451" spans="1:18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9"/>
      <c r="K4451" s="29"/>
      <c r="L4451" s="2"/>
      <c r="M4451" s="2"/>
      <c r="N4451" s="2"/>
      <c r="O4451" s="2"/>
      <c r="P4451" s="2"/>
      <c r="Q4451" s="2"/>
      <c r="R4451" s="37"/>
    </row>
    <row r="4452" spans="1:18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9"/>
      <c r="K4452" s="29"/>
      <c r="L4452" s="2"/>
      <c r="M4452" s="2"/>
      <c r="N4452" s="2"/>
      <c r="O4452" s="2"/>
      <c r="P4452" s="2"/>
      <c r="Q4452" s="2"/>
      <c r="R4452" s="37"/>
    </row>
    <row r="4453" spans="1:18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9"/>
      <c r="K4453" s="29"/>
      <c r="L4453" s="2"/>
      <c r="M4453" s="2"/>
      <c r="N4453" s="2"/>
      <c r="O4453" s="2"/>
      <c r="P4453" s="2"/>
      <c r="Q4453" s="2"/>
      <c r="R4453" s="37"/>
    </row>
    <row r="4454" spans="1:18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9"/>
      <c r="K4454" s="29"/>
      <c r="L4454" s="2"/>
      <c r="M4454" s="2"/>
      <c r="N4454" s="2"/>
      <c r="O4454" s="2"/>
      <c r="P4454" s="2"/>
      <c r="Q4454" s="2"/>
      <c r="R4454" s="37"/>
    </row>
    <row r="4455" spans="1:18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9"/>
      <c r="K4455" s="29"/>
      <c r="L4455" s="2"/>
      <c r="M4455" s="2"/>
      <c r="N4455" s="2"/>
      <c r="O4455" s="2"/>
      <c r="P4455" s="2"/>
      <c r="Q4455" s="2"/>
      <c r="R4455" s="37"/>
    </row>
    <row r="4456" spans="1:18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9"/>
      <c r="K4456" s="29"/>
      <c r="L4456" s="2"/>
      <c r="M4456" s="2"/>
      <c r="N4456" s="2"/>
      <c r="O4456" s="2"/>
      <c r="P4456" s="2"/>
      <c r="Q4456" s="2"/>
      <c r="R4456" s="37"/>
    </row>
    <row r="4457" spans="1:18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9"/>
      <c r="K4457" s="29"/>
      <c r="L4457" s="2"/>
      <c r="M4457" s="2"/>
      <c r="N4457" s="2"/>
      <c r="O4457" s="2"/>
      <c r="P4457" s="2"/>
      <c r="Q4457" s="2"/>
      <c r="R4457" s="37"/>
    </row>
    <row r="4458" spans="1:18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9"/>
      <c r="K4458" s="29"/>
      <c r="L4458" s="2"/>
      <c r="M4458" s="2"/>
      <c r="N4458" s="2"/>
      <c r="O4458" s="2"/>
      <c r="P4458" s="2"/>
      <c r="Q4458" s="2"/>
      <c r="R4458" s="37"/>
    </row>
    <row r="4459" spans="1:18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9"/>
      <c r="K4459" s="29"/>
      <c r="L4459" s="2"/>
      <c r="M4459" s="2"/>
      <c r="N4459" s="2"/>
      <c r="O4459" s="2"/>
      <c r="P4459" s="2"/>
      <c r="Q4459" s="2"/>
      <c r="R4459" s="37"/>
    </row>
    <row r="4460" spans="1:18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9"/>
      <c r="K4460" s="29"/>
      <c r="L4460" s="2"/>
      <c r="M4460" s="2"/>
      <c r="N4460" s="2"/>
      <c r="O4460" s="2"/>
      <c r="P4460" s="2"/>
      <c r="Q4460" s="2"/>
      <c r="R4460" s="37"/>
    </row>
    <row r="4461" spans="1:18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9"/>
      <c r="K4461" s="29"/>
      <c r="L4461" s="2"/>
      <c r="M4461" s="2"/>
      <c r="N4461" s="2"/>
      <c r="O4461" s="2"/>
      <c r="P4461" s="2"/>
      <c r="Q4461" s="2"/>
      <c r="R4461" s="37"/>
    </row>
    <row r="4462" spans="1:18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9"/>
      <c r="K4462" s="29"/>
      <c r="L4462" s="2"/>
      <c r="M4462" s="2"/>
      <c r="N4462" s="2"/>
      <c r="O4462" s="2"/>
      <c r="P4462" s="2"/>
      <c r="Q4462" s="2"/>
      <c r="R4462" s="37"/>
    </row>
    <row r="4463" spans="1:18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9"/>
      <c r="K4463" s="29"/>
      <c r="L4463" s="2"/>
      <c r="M4463" s="2"/>
      <c r="N4463" s="2"/>
      <c r="O4463" s="2"/>
      <c r="P4463" s="2"/>
      <c r="Q4463" s="2"/>
      <c r="R4463" s="37"/>
    </row>
    <row r="4464" spans="1:18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9"/>
      <c r="K4464" s="29"/>
      <c r="L4464" s="2"/>
      <c r="M4464" s="2"/>
      <c r="N4464" s="2"/>
      <c r="O4464" s="2"/>
      <c r="P4464" s="2"/>
      <c r="Q4464" s="2"/>
      <c r="R4464" s="37"/>
    </row>
    <row r="4465" spans="1:18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9"/>
      <c r="K4465" s="29"/>
      <c r="L4465" s="2"/>
      <c r="M4465" s="2"/>
      <c r="N4465" s="2"/>
      <c r="O4465" s="2"/>
      <c r="P4465" s="2"/>
      <c r="Q4465" s="2"/>
      <c r="R4465" s="37"/>
    </row>
    <row r="4466" spans="1:18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9"/>
      <c r="K4466" s="29"/>
      <c r="L4466" s="2"/>
      <c r="M4466" s="2"/>
      <c r="N4466" s="2"/>
      <c r="O4466" s="2"/>
      <c r="P4466" s="2"/>
      <c r="Q4466" s="2"/>
      <c r="R4466" s="37"/>
    </row>
    <row r="4467" spans="1:18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9"/>
      <c r="K4467" s="29"/>
      <c r="L4467" s="2"/>
      <c r="M4467" s="2"/>
      <c r="N4467" s="2"/>
      <c r="O4467" s="2"/>
      <c r="P4467" s="2"/>
      <c r="Q4467" s="2"/>
      <c r="R4467" s="37"/>
    </row>
    <row r="4468" spans="1:18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9"/>
      <c r="K4468" s="29"/>
      <c r="L4468" s="2"/>
      <c r="M4468" s="2"/>
      <c r="N4468" s="2"/>
      <c r="O4468" s="2"/>
      <c r="P4468" s="2"/>
      <c r="Q4468" s="2"/>
      <c r="R4468" s="37"/>
    </row>
    <row r="4469" spans="1:18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9"/>
      <c r="K4469" s="29"/>
      <c r="L4469" s="2"/>
      <c r="M4469" s="2"/>
      <c r="N4469" s="2"/>
      <c r="O4469" s="2"/>
      <c r="P4469" s="2"/>
      <c r="Q4469" s="2"/>
      <c r="R4469" s="37"/>
    </row>
    <row r="4470" spans="1:18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9"/>
      <c r="K4470" s="29"/>
      <c r="L4470" s="2"/>
      <c r="M4470" s="2"/>
      <c r="N4470" s="2"/>
      <c r="O4470" s="2"/>
      <c r="P4470" s="2"/>
      <c r="Q4470" s="2"/>
      <c r="R4470" s="37"/>
    </row>
    <row r="4471" spans="1:18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9"/>
      <c r="K4471" s="29"/>
      <c r="L4471" s="2"/>
      <c r="M4471" s="2"/>
      <c r="N4471" s="2"/>
      <c r="O4471" s="2"/>
      <c r="P4471" s="2"/>
      <c r="Q4471" s="2"/>
      <c r="R4471" s="37"/>
    </row>
    <row r="4472" spans="1:18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9"/>
      <c r="K4472" s="29"/>
      <c r="L4472" s="2"/>
      <c r="M4472" s="2"/>
      <c r="N4472" s="2"/>
      <c r="O4472" s="2"/>
      <c r="P4472" s="2"/>
      <c r="Q4472" s="2"/>
      <c r="R4472" s="37"/>
    </row>
    <row r="4473" spans="1:18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9"/>
      <c r="K4473" s="29"/>
      <c r="L4473" s="2"/>
      <c r="M4473" s="2"/>
      <c r="N4473" s="2"/>
      <c r="O4473" s="2"/>
      <c r="P4473" s="2"/>
      <c r="Q4473" s="2"/>
      <c r="R4473" s="37"/>
    </row>
    <row r="4474" spans="1:18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9"/>
      <c r="K4474" s="29"/>
      <c r="L4474" s="2"/>
      <c r="M4474" s="2"/>
      <c r="N4474" s="2"/>
      <c r="O4474" s="2"/>
      <c r="P4474" s="2"/>
      <c r="Q4474" s="2"/>
      <c r="R4474" s="37"/>
    </row>
    <row r="4475" spans="1:18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9"/>
      <c r="K4475" s="29"/>
      <c r="L4475" s="2"/>
      <c r="M4475" s="2"/>
      <c r="N4475" s="2"/>
      <c r="O4475" s="2"/>
      <c r="P4475" s="2"/>
      <c r="Q4475" s="2"/>
      <c r="R4475" s="37"/>
    </row>
    <row r="4476" spans="1:18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9"/>
      <c r="K4476" s="29"/>
      <c r="L4476" s="2"/>
      <c r="M4476" s="2"/>
      <c r="N4476" s="2"/>
      <c r="O4476" s="2"/>
      <c r="P4476" s="2"/>
      <c r="Q4476" s="2"/>
      <c r="R4476" s="37"/>
    </row>
    <row r="4477" spans="1:18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9"/>
      <c r="K4477" s="29"/>
      <c r="L4477" s="2"/>
      <c r="M4477" s="2"/>
      <c r="N4477" s="2"/>
      <c r="O4477" s="2"/>
      <c r="P4477" s="2"/>
      <c r="Q4477" s="2"/>
      <c r="R4477" s="37"/>
    </row>
    <row r="4478" spans="1:18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9"/>
      <c r="K4478" s="29"/>
      <c r="L4478" s="2"/>
      <c r="M4478" s="2"/>
      <c r="N4478" s="2"/>
      <c r="O4478" s="2"/>
      <c r="P4478" s="2"/>
      <c r="Q4478" s="2"/>
      <c r="R4478" s="37"/>
    </row>
    <row r="4479" spans="1:18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9"/>
      <c r="K4479" s="29"/>
      <c r="L4479" s="2"/>
      <c r="M4479" s="2"/>
      <c r="N4479" s="2"/>
      <c r="O4479" s="2"/>
      <c r="P4479" s="2"/>
      <c r="Q4479" s="2"/>
      <c r="R4479" s="37"/>
    </row>
    <row r="4480" spans="1:18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9"/>
      <c r="K4480" s="29"/>
      <c r="L4480" s="2"/>
      <c r="M4480" s="2"/>
      <c r="N4480" s="2"/>
      <c r="O4480" s="2"/>
      <c r="P4480" s="2"/>
      <c r="Q4480" s="2"/>
      <c r="R4480" s="37"/>
    </row>
    <row r="4481" spans="1:18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9"/>
      <c r="K4481" s="29"/>
      <c r="L4481" s="2"/>
      <c r="M4481" s="2"/>
      <c r="N4481" s="2"/>
      <c r="O4481" s="2"/>
      <c r="P4481" s="2"/>
      <c r="Q4481" s="2"/>
      <c r="R4481" s="37"/>
    </row>
    <row r="4482" spans="1:18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9"/>
      <c r="K4482" s="29"/>
      <c r="L4482" s="2"/>
      <c r="M4482" s="2"/>
      <c r="N4482" s="2"/>
      <c r="O4482" s="2"/>
      <c r="P4482" s="2"/>
      <c r="Q4482" s="2"/>
      <c r="R4482" s="37"/>
    </row>
    <row r="4483" spans="1:18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9"/>
      <c r="K4483" s="29"/>
      <c r="L4483" s="2"/>
      <c r="M4483" s="2"/>
      <c r="N4483" s="2"/>
      <c r="O4483" s="2"/>
      <c r="P4483" s="2"/>
      <c r="Q4483" s="2"/>
      <c r="R4483" s="37"/>
    </row>
    <row r="4484" spans="1:18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9"/>
      <c r="K4484" s="29"/>
      <c r="L4484" s="2"/>
      <c r="M4484" s="2"/>
      <c r="N4484" s="2"/>
      <c r="O4484" s="2"/>
      <c r="P4484" s="2"/>
      <c r="Q4484" s="2"/>
      <c r="R4484" s="37"/>
    </row>
    <row r="4485" spans="1:18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9"/>
      <c r="K4485" s="29"/>
      <c r="L4485" s="2"/>
      <c r="M4485" s="2"/>
      <c r="N4485" s="2"/>
      <c r="O4485" s="2"/>
      <c r="P4485" s="2"/>
      <c r="Q4485" s="2"/>
      <c r="R4485" s="37"/>
    </row>
    <row r="4486" spans="1:18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9"/>
      <c r="K4486" s="29"/>
      <c r="L4486" s="2"/>
      <c r="M4486" s="2"/>
      <c r="N4486" s="2"/>
      <c r="O4486" s="2"/>
      <c r="P4486" s="2"/>
      <c r="Q4486" s="2"/>
      <c r="R4486" s="37"/>
    </row>
    <row r="4487" spans="1:18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9"/>
      <c r="K4487" s="29"/>
      <c r="L4487" s="2"/>
      <c r="M4487" s="2"/>
      <c r="N4487" s="2"/>
      <c r="O4487" s="2"/>
      <c r="P4487" s="2"/>
      <c r="Q4487" s="2"/>
      <c r="R4487" s="37"/>
    </row>
    <row r="4488" spans="1:18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9"/>
      <c r="K4488" s="29"/>
      <c r="L4488" s="2"/>
      <c r="M4488" s="2"/>
      <c r="N4488" s="2"/>
      <c r="O4488" s="2"/>
      <c r="P4488" s="2"/>
      <c r="Q4488" s="2"/>
      <c r="R4488" s="37"/>
    </row>
    <row r="4489" spans="1:18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9"/>
      <c r="K4489" s="29"/>
      <c r="L4489" s="2"/>
      <c r="M4489" s="2"/>
      <c r="N4489" s="2"/>
      <c r="O4489" s="2"/>
      <c r="P4489" s="2"/>
      <c r="Q4489" s="2"/>
      <c r="R4489" s="37"/>
    </row>
    <row r="4490" spans="1:18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9"/>
      <c r="K4490" s="29"/>
      <c r="L4490" s="2"/>
      <c r="M4490" s="2"/>
      <c r="N4490" s="2"/>
      <c r="O4490" s="2"/>
      <c r="P4490" s="2"/>
      <c r="Q4490" s="2"/>
      <c r="R4490" s="37"/>
    </row>
    <row r="4491" spans="1:18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9"/>
      <c r="K4491" s="29"/>
      <c r="L4491" s="2"/>
      <c r="M4491" s="2"/>
      <c r="N4491" s="2"/>
      <c r="O4491" s="2"/>
      <c r="P4491" s="2"/>
      <c r="Q4491" s="2"/>
      <c r="R4491" s="37"/>
    </row>
    <row r="4492" spans="1:18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9"/>
      <c r="K4492" s="29"/>
      <c r="L4492" s="2"/>
      <c r="M4492" s="2"/>
      <c r="N4492" s="2"/>
      <c r="O4492" s="2"/>
      <c r="P4492" s="2"/>
      <c r="Q4492" s="2"/>
      <c r="R4492" s="37"/>
    </row>
    <row r="4493" spans="1:18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9"/>
      <c r="K4493" s="29"/>
      <c r="L4493" s="2"/>
      <c r="M4493" s="2"/>
      <c r="N4493" s="2"/>
      <c r="O4493" s="2"/>
      <c r="P4493" s="2"/>
      <c r="Q4493" s="2"/>
      <c r="R4493" s="37"/>
    </row>
    <row r="4494" spans="1:18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9"/>
      <c r="K4494" s="29"/>
      <c r="L4494" s="2"/>
      <c r="M4494" s="2"/>
      <c r="N4494" s="2"/>
      <c r="O4494" s="2"/>
      <c r="P4494" s="2"/>
      <c r="Q4494" s="2"/>
      <c r="R4494" s="37"/>
    </row>
    <row r="4495" spans="1:18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9"/>
      <c r="K4495" s="29"/>
      <c r="L4495" s="2"/>
      <c r="M4495" s="2"/>
      <c r="N4495" s="2"/>
      <c r="O4495" s="2"/>
      <c r="P4495" s="2"/>
      <c r="Q4495" s="2"/>
      <c r="R4495" s="37"/>
    </row>
    <row r="4496" spans="1:18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9"/>
      <c r="K4496" s="29"/>
      <c r="L4496" s="2"/>
      <c r="M4496" s="2"/>
      <c r="N4496" s="2"/>
      <c r="O4496" s="2"/>
      <c r="P4496" s="2"/>
      <c r="Q4496" s="2"/>
      <c r="R4496" s="37"/>
    </row>
    <row r="4497" spans="1:18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9"/>
      <c r="K4497" s="29"/>
      <c r="L4497" s="2"/>
      <c r="M4497" s="2"/>
      <c r="N4497" s="2"/>
      <c r="O4497" s="2"/>
      <c r="P4497" s="2"/>
      <c r="Q4497" s="2"/>
      <c r="R4497" s="37"/>
    </row>
    <row r="4498" spans="1:18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9"/>
      <c r="K4498" s="29"/>
      <c r="L4498" s="2"/>
      <c r="M4498" s="2"/>
      <c r="N4498" s="2"/>
      <c r="O4498" s="2"/>
      <c r="P4498" s="2"/>
      <c r="Q4498" s="2"/>
      <c r="R4498" s="37"/>
    </row>
    <row r="4499" spans="1:18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9"/>
      <c r="K4499" s="29"/>
      <c r="L4499" s="2"/>
      <c r="M4499" s="2"/>
      <c r="N4499" s="2"/>
      <c r="O4499" s="2"/>
      <c r="P4499" s="2"/>
      <c r="Q4499" s="2"/>
      <c r="R4499" s="37"/>
    </row>
    <row r="4500" spans="1:18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9"/>
      <c r="K4500" s="29"/>
      <c r="L4500" s="2"/>
      <c r="M4500" s="2"/>
      <c r="N4500" s="2"/>
      <c r="O4500" s="2"/>
      <c r="P4500" s="2"/>
      <c r="Q4500" s="2"/>
      <c r="R4500" s="37"/>
    </row>
    <row r="4501" spans="1:18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9"/>
      <c r="K4501" s="29"/>
      <c r="L4501" s="2"/>
      <c r="M4501" s="2"/>
      <c r="N4501" s="2"/>
      <c r="O4501" s="2"/>
      <c r="P4501" s="2"/>
      <c r="Q4501" s="2"/>
      <c r="R4501" s="37"/>
    </row>
    <row r="4502" spans="1:18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9"/>
      <c r="K4502" s="29"/>
      <c r="L4502" s="2"/>
      <c r="M4502" s="2"/>
      <c r="N4502" s="2"/>
      <c r="O4502" s="2"/>
      <c r="P4502" s="2"/>
      <c r="Q4502" s="2"/>
      <c r="R4502" s="37"/>
    </row>
    <row r="4503" spans="1:18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9"/>
      <c r="K4503" s="29"/>
      <c r="L4503" s="2"/>
      <c r="M4503" s="2"/>
      <c r="N4503" s="2"/>
      <c r="O4503" s="2"/>
      <c r="P4503" s="2"/>
      <c r="Q4503" s="2"/>
      <c r="R4503" s="37"/>
    </row>
    <row r="4504" spans="1:18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9"/>
      <c r="K4504" s="29"/>
      <c r="L4504" s="2"/>
      <c r="M4504" s="2"/>
      <c r="N4504" s="2"/>
      <c r="O4504" s="2"/>
      <c r="P4504" s="2"/>
      <c r="Q4504" s="2"/>
      <c r="R4504" s="37"/>
    </row>
    <row r="4505" spans="1:18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9"/>
      <c r="K4505" s="29"/>
      <c r="L4505" s="2"/>
      <c r="M4505" s="2"/>
      <c r="N4505" s="2"/>
      <c r="O4505" s="2"/>
      <c r="P4505" s="2"/>
      <c r="Q4505" s="2"/>
      <c r="R4505" s="37"/>
    </row>
    <row r="4506" spans="1:18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9"/>
      <c r="K4506" s="29"/>
      <c r="L4506" s="2"/>
      <c r="M4506" s="2"/>
      <c r="N4506" s="2"/>
      <c r="O4506" s="2"/>
      <c r="P4506" s="2"/>
      <c r="Q4506" s="2"/>
      <c r="R4506" s="37"/>
    </row>
    <row r="4507" spans="1:18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9"/>
      <c r="K4507" s="29"/>
      <c r="L4507" s="2"/>
      <c r="M4507" s="2"/>
      <c r="N4507" s="2"/>
      <c r="O4507" s="2"/>
      <c r="P4507" s="2"/>
      <c r="Q4507" s="2"/>
      <c r="R4507" s="37"/>
    </row>
    <row r="4508" spans="1:18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9"/>
      <c r="K4508" s="29"/>
      <c r="L4508" s="2"/>
      <c r="M4508" s="2"/>
      <c r="N4508" s="2"/>
      <c r="O4508" s="2"/>
      <c r="P4508" s="2"/>
      <c r="Q4508" s="2"/>
      <c r="R4508" s="37"/>
    </row>
    <row r="4509" spans="1:18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9"/>
      <c r="K4509" s="29"/>
      <c r="L4509" s="2"/>
      <c r="M4509" s="2"/>
      <c r="N4509" s="2"/>
      <c r="O4509" s="2"/>
      <c r="P4509" s="2"/>
      <c r="Q4509" s="2"/>
      <c r="R4509" s="37"/>
    </row>
    <row r="4510" spans="1:18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9"/>
      <c r="K4510" s="29"/>
      <c r="L4510" s="2"/>
      <c r="M4510" s="2"/>
      <c r="N4510" s="2"/>
      <c r="O4510" s="2"/>
      <c r="P4510" s="2"/>
      <c r="Q4510" s="2"/>
      <c r="R4510" s="37"/>
    </row>
    <row r="4511" spans="1:18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9"/>
      <c r="K4511" s="29"/>
      <c r="L4511" s="2"/>
      <c r="M4511" s="2"/>
      <c r="N4511" s="2"/>
      <c r="O4511" s="2"/>
      <c r="P4511" s="2"/>
      <c r="Q4511" s="2"/>
      <c r="R4511" s="37"/>
    </row>
    <row r="4512" spans="1:18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9"/>
      <c r="K4512" s="29"/>
      <c r="L4512" s="2"/>
      <c r="M4512" s="2"/>
      <c r="N4512" s="2"/>
      <c r="O4512" s="2"/>
      <c r="P4512" s="2"/>
      <c r="Q4512" s="2"/>
      <c r="R4512" s="37"/>
    </row>
    <row r="4513" spans="1:18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9"/>
      <c r="K4513" s="29"/>
      <c r="L4513" s="2"/>
      <c r="M4513" s="2"/>
      <c r="N4513" s="2"/>
      <c r="O4513" s="2"/>
      <c r="P4513" s="2"/>
      <c r="Q4513" s="2"/>
      <c r="R4513" s="37"/>
    </row>
    <row r="4514" spans="1:18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9"/>
      <c r="K4514" s="29"/>
      <c r="L4514" s="2"/>
      <c r="M4514" s="2"/>
      <c r="N4514" s="2"/>
      <c r="O4514" s="2"/>
      <c r="P4514" s="2"/>
      <c r="Q4514" s="2"/>
      <c r="R4514" s="37"/>
    </row>
    <row r="4515" spans="1:18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9"/>
      <c r="K4515" s="29"/>
      <c r="L4515" s="2"/>
      <c r="M4515" s="2"/>
      <c r="N4515" s="2"/>
      <c r="O4515" s="2"/>
      <c r="P4515" s="2"/>
      <c r="Q4515" s="2"/>
      <c r="R4515" s="37"/>
    </row>
    <row r="4516" spans="1:18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9"/>
      <c r="K4516" s="29"/>
      <c r="L4516" s="2"/>
      <c r="M4516" s="2"/>
      <c r="N4516" s="2"/>
      <c r="O4516" s="2"/>
      <c r="P4516" s="2"/>
      <c r="Q4516" s="2"/>
      <c r="R4516" s="37"/>
    </row>
    <row r="4517" spans="1:18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9"/>
      <c r="K4517" s="29"/>
      <c r="L4517" s="2"/>
      <c r="M4517" s="2"/>
      <c r="N4517" s="2"/>
      <c r="O4517" s="2"/>
      <c r="P4517" s="2"/>
      <c r="Q4517" s="2"/>
      <c r="R4517" s="37"/>
    </row>
    <row r="4518" spans="1:18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9"/>
      <c r="K4518" s="29"/>
      <c r="L4518" s="2"/>
      <c r="M4518" s="2"/>
      <c r="N4518" s="2"/>
      <c r="O4518" s="2"/>
      <c r="P4518" s="2"/>
      <c r="Q4518" s="2"/>
      <c r="R4518" s="37"/>
    </row>
    <row r="4519" spans="1:18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9"/>
      <c r="K4519" s="29"/>
      <c r="L4519" s="2"/>
      <c r="M4519" s="2"/>
      <c r="N4519" s="2"/>
      <c r="O4519" s="2"/>
      <c r="P4519" s="2"/>
      <c r="Q4519" s="2"/>
      <c r="R4519" s="37"/>
    </row>
    <row r="4520" spans="1:18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9"/>
      <c r="K4520" s="29"/>
      <c r="L4520" s="2"/>
      <c r="M4520" s="2"/>
      <c r="N4520" s="2"/>
      <c r="O4520" s="2"/>
      <c r="P4520" s="2"/>
      <c r="Q4520" s="2"/>
      <c r="R4520" s="37"/>
    </row>
    <row r="4521" spans="1:18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9"/>
      <c r="K4521" s="29"/>
      <c r="L4521" s="2"/>
      <c r="M4521" s="2"/>
      <c r="N4521" s="2"/>
      <c r="O4521" s="2"/>
      <c r="P4521" s="2"/>
      <c r="Q4521" s="2"/>
      <c r="R4521" s="37"/>
    </row>
    <row r="4522" spans="1:18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9"/>
      <c r="K4522" s="29"/>
      <c r="L4522" s="2"/>
      <c r="M4522" s="2"/>
      <c r="N4522" s="2"/>
      <c r="O4522" s="2"/>
      <c r="P4522" s="2"/>
      <c r="Q4522" s="2"/>
      <c r="R4522" s="37"/>
    </row>
    <row r="4523" spans="1:18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9"/>
      <c r="K4523" s="29"/>
      <c r="L4523" s="2"/>
      <c r="M4523" s="2"/>
      <c r="N4523" s="2"/>
      <c r="O4523" s="2"/>
      <c r="P4523" s="2"/>
      <c r="Q4523" s="2"/>
      <c r="R4523" s="37"/>
    </row>
    <row r="4524" spans="1:18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9"/>
      <c r="K4524" s="29"/>
      <c r="L4524" s="2"/>
      <c r="M4524" s="2"/>
      <c r="N4524" s="2"/>
      <c r="O4524" s="2"/>
      <c r="P4524" s="2"/>
      <c r="Q4524" s="2"/>
      <c r="R4524" s="37"/>
    </row>
    <row r="4525" spans="1:18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9"/>
      <c r="K4525" s="29"/>
      <c r="L4525" s="2"/>
      <c r="M4525" s="2"/>
      <c r="N4525" s="2"/>
      <c r="O4525" s="2"/>
      <c r="P4525" s="2"/>
      <c r="Q4525" s="2"/>
      <c r="R4525" s="37"/>
    </row>
    <row r="4526" spans="1:18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9"/>
      <c r="K4526" s="29"/>
      <c r="L4526" s="2"/>
      <c r="M4526" s="2"/>
      <c r="N4526" s="2"/>
      <c r="O4526" s="2"/>
      <c r="P4526" s="2"/>
      <c r="Q4526" s="2"/>
      <c r="R4526" s="37"/>
    </row>
    <row r="4527" spans="1:18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9"/>
      <c r="K4527" s="29"/>
      <c r="L4527" s="2"/>
      <c r="M4527" s="2"/>
      <c r="N4527" s="2"/>
      <c r="O4527" s="2"/>
      <c r="P4527" s="2"/>
      <c r="Q4527" s="2"/>
      <c r="R4527" s="37"/>
    </row>
    <row r="4528" spans="1:18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9"/>
      <c r="K4528" s="29"/>
      <c r="L4528" s="2"/>
      <c r="M4528" s="2"/>
      <c r="N4528" s="2"/>
      <c r="O4528" s="2"/>
      <c r="P4528" s="2"/>
      <c r="Q4528" s="2"/>
      <c r="R4528" s="37"/>
    </row>
    <row r="4529" spans="1:18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9"/>
      <c r="K4529" s="29"/>
      <c r="L4529" s="2"/>
      <c r="M4529" s="2"/>
      <c r="N4529" s="2"/>
      <c r="O4529" s="2"/>
      <c r="P4529" s="2"/>
      <c r="Q4529" s="2"/>
      <c r="R4529" s="37"/>
    </row>
    <row r="4530" spans="1:18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9"/>
      <c r="K4530" s="29"/>
      <c r="L4530" s="2"/>
      <c r="M4530" s="2"/>
      <c r="N4530" s="2"/>
      <c r="O4530" s="2"/>
      <c r="P4530" s="2"/>
      <c r="Q4530" s="2"/>
      <c r="R4530" s="37"/>
    </row>
    <row r="4531" spans="1:18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9"/>
      <c r="K4531" s="29"/>
      <c r="L4531" s="2"/>
      <c r="M4531" s="2"/>
      <c r="N4531" s="2"/>
      <c r="O4531" s="2"/>
      <c r="P4531" s="2"/>
      <c r="Q4531" s="2"/>
      <c r="R4531" s="37"/>
    </row>
    <row r="4532" spans="1:18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9"/>
      <c r="K4532" s="29"/>
      <c r="L4532" s="2"/>
      <c r="M4532" s="2"/>
      <c r="N4532" s="2"/>
      <c r="O4532" s="2"/>
      <c r="P4532" s="2"/>
      <c r="Q4532" s="2"/>
      <c r="R4532" s="37"/>
    </row>
    <row r="4533" spans="1:18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9"/>
      <c r="K4533" s="29"/>
      <c r="L4533" s="2"/>
      <c r="M4533" s="2"/>
      <c r="N4533" s="2"/>
      <c r="O4533" s="2"/>
      <c r="P4533" s="2"/>
      <c r="Q4533" s="2"/>
      <c r="R4533" s="37"/>
    </row>
    <row r="4534" spans="1:18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9"/>
      <c r="K4534" s="29"/>
      <c r="L4534" s="2"/>
      <c r="M4534" s="2"/>
      <c r="N4534" s="2"/>
      <c r="O4534" s="2"/>
      <c r="P4534" s="2"/>
      <c r="Q4534" s="2"/>
      <c r="R4534" s="37"/>
    </row>
    <row r="4535" spans="1:18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9"/>
      <c r="K4535" s="29"/>
      <c r="L4535" s="2"/>
      <c r="M4535" s="2"/>
      <c r="N4535" s="2"/>
      <c r="O4535" s="2"/>
      <c r="P4535" s="2"/>
      <c r="Q4535" s="2"/>
      <c r="R4535" s="37"/>
    </row>
    <row r="4536" spans="1:18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9"/>
      <c r="K4536" s="29"/>
      <c r="L4536" s="2"/>
      <c r="M4536" s="2"/>
      <c r="N4536" s="2"/>
      <c r="O4536" s="2"/>
      <c r="P4536" s="2"/>
      <c r="Q4536" s="2"/>
      <c r="R4536" s="37"/>
    </row>
    <row r="4537" spans="1:18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9"/>
      <c r="K4537" s="29"/>
      <c r="L4537" s="2"/>
      <c r="M4537" s="2"/>
      <c r="N4537" s="2"/>
      <c r="O4537" s="2"/>
      <c r="P4537" s="2"/>
      <c r="Q4537" s="2"/>
      <c r="R4537" s="37"/>
    </row>
    <row r="4538" spans="1:18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9"/>
      <c r="K4538" s="29"/>
      <c r="L4538" s="2"/>
      <c r="M4538" s="2"/>
      <c r="N4538" s="2"/>
      <c r="O4538" s="2"/>
      <c r="P4538" s="2"/>
      <c r="Q4538" s="2"/>
      <c r="R4538" s="37"/>
    </row>
    <row r="4539" spans="1:18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9"/>
      <c r="K4539" s="29"/>
      <c r="L4539" s="2"/>
      <c r="M4539" s="2"/>
      <c r="N4539" s="2"/>
      <c r="O4539" s="2"/>
      <c r="P4539" s="2"/>
      <c r="Q4539" s="2"/>
      <c r="R4539" s="37"/>
    </row>
    <row r="4540" spans="1:18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9"/>
      <c r="K4540" s="29"/>
      <c r="L4540" s="2"/>
      <c r="M4540" s="2"/>
      <c r="N4540" s="2"/>
      <c r="O4540" s="2"/>
      <c r="P4540" s="2"/>
      <c r="Q4540" s="2"/>
      <c r="R4540" s="37"/>
    </row>
    <row r="4541" spans="1:18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9"/>
      <c r="K4541" s="29"/>
      <c r="L4541" s="2"/>
      <c r="M4541" s="2"/>
      <c r="N4541" s="2"/>
      <c r="O4541" s="2"/>
      <c r="P4541" s="2"/>
      <c r="Q4541" s="2"/>
      <c r="R4541" s="37"/>
    </row>
    <row r="4542" spans="1:18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9"/>
      <c r="K4542" s="29"/>
      <c r="L4542" s="2"/>
      <c r="M4542" s="2"/>
      <c r="N4542" s="2"/>
      <c r="O4542" s="2"/>
      <c r="P4542" s="2"/>
      <c r="Q4542" s="2"/>
      <c r="R4542" s="37"/>
    </row>
    <row r="4543" spans="1:18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9"/>
      <c r="K4543" s="29"/>
      <c r="L4543" s="2"/>
      <c r="M4543" s="2"/>
      <c r="N4543" s="2"/>
      <c r="O4543" s="2"/>
      <c r="P4543" s="2"/>
      <c r="Q4543" s="2"/>
      <c r="R4543" s="37"/>
    </row>
    <row r="4544" spans="1:18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9"/>
      <c r="K4544" s="29"/>
      <c r="L4544" s="2"/>
      <c r="M4544" s="2"/>
      <c r="N4544" s="2"/>
      <c r="O4544" s="2"/>
      <c r="P4544" s="2"/>
      <c r="Q4544" s="2"/>
      <c r="R4544" s="37"/>
    </row>
    <row r="4545" spans="1:18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9"/>
      <c r="K4545" s="29"/>
      <c r="L4545" s="2"/>
      <c r="M4545" s="2"/>
      <c r="N4545" s="2"/>
      <c r="O4545" s="2"/>
      <c r="P4545" s="2"/>
      <c r="Q4545" s="2"/>
      <c r="R4545" s="37"/>
    </row>
    <row r="4546" spans="1:18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9"/>
      <c r="K4546" s="29"/>
      <c r="L4546" s="2"/>
      <c r="M4546" s="2"/>
      <c r="N4546" s="2"/>
      <c r="O4546" s="2"/>
      <c r="P4546" s="2"/>
      <c r="Q4546" s="2"/>
      <c r="R4546" s="37"/>
    </row>
    <row r="4547" spans="1:18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9"/>
      <c r="K4547" s="29"/>
      <c r="L4547" s="2"/>
      <c r="M4547" s="2"/>
      <c r="N4547" s="2"/>
      <c r="O4547" s="2"/>
      <c r="P4547" s="2"/>
      <c r="Q4547" s="2"/>
      <c r="R4547" s="37"/>
    </row>
    <row r="4548" spans="1:18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9"/>
      <c r="K4548" s="29"/>
      <c r="L4548" s="2"/>
      <c r="M4548" s="2"/>
      <c r="N4548" s="2"/>
      <c r="O4548" s="2"/>
      <c r="P4548" s="2"/>
      <c r="Q4548" s="2"/>
      <c r="R4548" s="37"/>
    </row>
    <row r="4549" spans="1:18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9"/>
      <c r="K4549" s="29"/>
      <c r="L4549" s="2"/>
      <c r="M4549" s="2"/>
      <c r="N4549" s="2"/>
      <c r="O4549" s="2"/>
      <c r="P4549" s="2"/>
      <c r="Q4549" s="2"/>
      <c r="R4549" s="37"/>
    </row>
    <row r="4550" spans="1:18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9"/>
      <c r="K4550" s="29"/>
      <c r="L4550" s="2"/>
      <c r="M4550" s="2"/>
      <c r="N4550" s="2"/>
      <c r="O4550" s="2"/>
      <c r="P4550" s="2"/>
      <c r="Q4550" s="2"/>
      <c r="R4550" s="37"/>
    </row>
    <row r="4551" spans="1:18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9"/>
      <c r="K4551" s="29"/>
      <c r="L4551" s="2"/>
      <c r="M4551" s="2"/>
      <c r="N4551" s="2"/>
      <c r="O4551" s="2"/>
      <c r="P4551" s="2"/>
      <c r="Q4551" s="2"/>
      <c r="R4551" s="37"/>
    </row>
    <row r="4552" spans="1:18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9"/>
      <c r="K4552" s="29"/>
      <c r="L4552" s="2"/>
      <c r="M4552" s="2"/>
      <c r="N4552" s="2"/>
      <c r="O4552" s="2"/>
      <c r="P4552" s="2"/>
      <c r="Q4552" s="2"/>
      <c r="R4552" s="37"/>
    </row>
    <row r="4553" spans="1:18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9"/>
      <c r="K4553" s="29"/>
      <c r="L4553" s="2"/>
      <c r="M4553" s="2"/>
      <c r="N4553" s="2"/>
      <c r="O4553" s="2"/>
      <c r="P4553" s="2"/>
      <c r="Q4553" s="2"/>
      <c r="R4553" s="37"/>
    </row>
    <row r="4554" spans="1:18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9"/>
      <c r="K4554" s="29"/>
      <c r="L4554" s="2"/>
      <c r="M4554" s="2"/>
      <c r="N4554" s="2"/>
      <c r="O4554" s="2"/>
      <c r="P4554" s="2"/>
      <c r="Q4554" s="2"/>
      <c r="R4554" s="37"/>
    </row>
    <row r="4555" spans="1:18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9"/>
      <c r="K4555" s="29"/>
      <c r="L4555" s="2"/>
      <c r="M4555" s="2"/>
      <c r="N4555" s="2"/>
      <c r="O4555" s="2"/>
      <c r="P4555" s="2"/>
      <c r="Q4555" s="2"/>
      <c r="R4555" s="37"/>
    </row>
    <row r="4556" spans="1:18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9"/>
      <c r="K4556" s="29"/>
      <c r="L4556" s="2"/>
      <c r="M4556" s="2"/>
      <c r="N4556" s="2"/>
      <c r="O4556" s="2"/>
      <c r="P4556" s="2"/>
      <c r="Q4556" s="2"/>
      <c r="R4556" s="37"/>
    </row>
    <row r="4557" spans="1:18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9"/>
      <c r="K4557" s="29"/>
      <c r="L4557" s="2"/>
      <c r="M4557" s="2"/>
      <c r="N4557" s="2"/>
      <c r="O4557" s="2"/>
      <c r="P4557" s="2"/>
      <c r="Q4557" s="2"/>
      <c r="R4557" s="37"/>
    </row>
    <row r="4558" spans="1:18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9"/>
      <c r="K4558" s="29"/>
      <c r="L4558" s="2"/>
      <c r="M4558" s="2"/>
      <c r="N4558" s="2"/>
      <c r="O4558" s="2"/>
      <c r="P4558" s="2"/>
      <c r="Q4558" s="2"/>
      <c r="R4558" s="37"/>
    </row>
    <row r="4559" spans="1:18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9"/>
      <c r="K4559" s="29"/>
      <c r="L4559" s="2"/>
      <c r="M4559" s="2"/>
      <c r="N4559" s="2"/>
      <c r="O4559" s="2"/>
      <c r="P4559" s="2"/>
      <c r="Q4559" s="2"/>
      <c r="R4559" s="37"/>
    </row>
    <row r="4560" spans="1:18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9"/>
      <c r="K4560" s="29"/>
      <c r="L4560" s="2"/>
      <c r="M4560" s="2"/>
      <c r="N4560" s="2"/>
      <c r="O4560" s="2"/>
      <c r="P4560" s="2"/>
      <c r="Q4560" s="2"/>
      <c r="R4560" s="37"/>
    </row>
    <row r="4561" spans="1:18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9"/>
      <c r="K4561" s="29"/>
      <c r="L4561" s="2"/>
      <c r="M4561" s="2"/>
      <c r="N4561" s="2"/>
      <c r="O4561" s="2"/>
      <c r="P4561" s="2"/>
      <c r="Q4561" s="2"/>
      <c r="R4561" s="37"/>
    </row>
    <row r="4562" spans="1:18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9"/>
      <c r="K4562" s="29"/>
      <c r="L4562" s="2"/>
      <c r="M4562" s="2"/>
      <c r="N4562" s="2"/>
      <c r="O4562" s="2"/>
      <c r="P4562" s="2"/>
      <c r="Q4562" s="2"/>
      <c r="R4562" s="37"/>
    </row>
    <row r="4563" spans="1:18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9"/>
      <c r="K4563" s="29"/>
      <c r="L4563" s="2"/>
      <c r="M4563" s="2"/>
      <c r="N4563" s="2"/>
      <c r="O4563" s="2"/>
      <c r="P4563" s="2"/>
      <c r="Q4563" s="2"/>
      <c r="R4563" s="37"/>
    </row>
    <row r="4564" spans="1:18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9"/>
      <c r="K4564" s="29"/>
      <c r="L4564" s="2"/>
      <c r="M4564" s="2"/>
      <c r="N4564" s="2"/>
      <c r="O4564" s="2"/>
      <c r="P4564" s="2"/>
      <c r="Q4564" s="2"/>
      <c r="R4564" s="37"/>
    </row>
    <row r="4565" spans="1:18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9"/>
      <c r="K4565" s="29"/>
      <c r="L4565" s="2"/>
      <c r="M4565" s="2"/>
      <c r="N4565" s="2"/>
      <c r="O4565" s="2"/>
      <c r="P4565" s="2"/>
      <c r="Q4565" s="2"/>
      <c r="R4565" s="37"/>
    </row>
    <row r="4566" spans="1:18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9"/>
      <c r="K4566" s="29"/>
      <c r="L4566" s="2"/>
      <c r="M4566" s="2"/>
      <c r="N4566" s="2"/>
      <c r="O4566" s="2"/>
      <c r="P4566" s="2"/>
      <c r="Q4566" s="2"/>
      <c r="R4566" s="37"/>
    </row>
    <row r="4567" spans="1:18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9"/>
      <c r="K4567" s="29"/>
      <c r="L4567" s="2"/>
      <c r="M4567" s="2"/>
      <c r="N4567" s="2"/>
      <c r="O4567" s="2"/>
      <c r="P4567" s="2"/>
      <c r="Q4567" s="2"/>
      <c r="R4567" s="37"/>
    </row>
    <row r="4568" spans="1:18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9"/>
      <c r="K4568" s="29"/>
      <c r="L4568" s="2"/>
      <c r="M4568" s="2"/>
      <c r="N4568" s="2"/>
      <c r="O4568" s="2"/>
      <c r="P4568" s="2"/>
      <c r="Q4568" s="2"/>
      <c r="R4568" s="37"/>
    </row>
    <row r="4569" spans="1:18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9"/>
      <c r="K4569" s="29"/>
      <c r="L4569" s="2"/>
      <c r="M4569" s="2"/>
      <c r="N4569" s="2"/>
      <c r="O4569" s="2"/>
      <c r="P4569" s="2"/>
      <c r="Q4569" s="2"/>
      <c r="R4569" s="37"/>
    </row>
    <row r="4570" spans="1:18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9"/>
      <c r="K4570" s="29"/>
      <c r="L4570" s="2"/>
      <c r="M4570" s="2"/>
      <c r="N4570" s="2"/>
      <c r="O4570" s="2"/>
      <c r="P4570" s="2"/>
      <c r="Q4570" s="2"/>
      <c r="R4570" s="37"/>
    </row>
    <row r="4571" spans="1:18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9"/>
      <c r="K4571" s="29"/>
      <c r="L4571" s="2"/>
      <c r="M4571" s="2"/>
      <c r="N4571" s="2"/>
      <c r="O4571" s="2"/>
      <c r="P4571" s="2"/>
      <c r="Q4571" s="2"/>
      <c r="R4571" s="37"/>
    </row>
    <row r="4572" spans="1:18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9"/>
      <c r="K4572" s="29"/>
      <c r="L4572" s="2"/>
      <c r="M4572" s="2"/>
      <c r="N4572" s="2"/>
      <c r="O4572" s="2"/>
      <c r="P4572" s="2"/>
      <c r="Q4572" s="2"/>
      <c r="R4572" s="37"/>
    </row>
    <row r="4573" spans="1:18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9"/>
      <c r="K4573" s="29"/>
      <c r="L4573" s="2"/>
      <c r="M4573" s="2"/>
      <c r="N4573" s="2"/>
      <c r="O4573" s="2"/>
      <c r="P4573" s="2"/>
      <c r="Q4573" s="2"/>
      <c r="R4573" s="37"/>
    </row>
    <row r="4574" spans="1:18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9"/>
      <c r="K4574" s="29"/>
      <c r="L4574" s="2"/>
      <c r="M4574" s="2"/>
      <c r="N4574" s="2"/>
      <c r="O4574" s="2"/>
      <c r="P4574" s="2"/>
      <c r="Q4574" s="2"/>
      <c r="R4574" s="37"/>
    </row>
    <row r="4575" spans="1:18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9"/>
      <c r="K4575" s="29"/>
      <c r="L4575" s="2"/>
      <c r="M4575" s="2"/>
      <c r="N4575" s="2"/>
      <c r="O4575" s="2"/>
      <c r="P4575" s="2"/>
      <c r="Q4575" s="2"/>
      <c r="R4575" s="37"/>
    </row>
    <row r="4576" spans="1:18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9"/>
      <c r="K4576" s="29"/>
      <c r="L4576" s="2"/>
      <c r="M4576" s="2"/>
      <c r="N4576" s="2"/>
      <c r="O4576" s="2"/>
      <c r="P4576" s="2"/>
      <c r="Q4576" s="2"/>
      <c r="R4576" s="37"/>
    </row>
    <row r="4577" spans="1:18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9"/>
      <c r="K4577" s="29"/>
      <c r="L4577" s="2"/>
      <c r="M4577" s="2"/>
      <c r="N4577" s="2"/>
      <c r="O4577" s="2"/>
      <c r="P4577" s="2"/>
      <c r="Q4577" s="2"/>
      <c r="R4577" s="37"/>
    </row>
    <row r="4578" spans="1:18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9"/>
      <c r="K4578" s="29"/>
      <c r="L4578" s="2"/>
      <c r="M4578" s="2"/>
      <c r="N4578" s="2"/>
      <c r="O4578" s="2"/>
      <c r="P4578" s="2"/>
      <c r="Q4578" s="2"/>
      <c r="R4578" s="37"/>
    </row>
    <row r="4579" spans="1:18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9"/>
      <c r="K4579" s="29"/>
      <c r="L4579" s="2"/>
      <c r="M4579" s="2"/>
      <c r="N4579" s="2"/>
      <c r="O4579" s="2"/>
      <c r="P4579" s="2"/>
      <c r="Q4579" s="2"/>
      <c r="R4579" s="37"/>
    </row>
    <row r="4580" spans="1:18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9"/>
      <c r="K4580" s="29"/>
      <c r="L4580" s="2"/>
      <c r="M4580" s="2"/>
      <c r="N4580" s="2"/>
      <c r="O4580" s="2"/>
      <c r="P4580" s="2"/>
      <c r="Q4580" s="2"/>
      <c r="R4580" s="37"/>
    </row>
    <row r="4581" spans="1:18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9"/>
      <c r="K4581" s="29"/>
      <c r="L4581" s="2"/>
      <c r="M4581" s="2"/>
      <c r="N4581" s="2"/>
      <c r="O4581" s="2"/>
      <c r="P4581" s="2"/>
      <c r="Q4581" s="2"/>
      <c r="R4581" s="37"/>
    </row>
    <row r="4582" spans="1:18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9"/>
      <c r="K4582" s="29"/>
      <c r="L4582" s="2"/>
      <c r="M4582" s="2"/>
      <c r="N4582" s="2"/>
      <c r="O4582" s="2"/>
      <c r="P4582" s="2"/>
      <c r="Q4582" s="2"/>
      <c r="R4582" s="37"/>
    </row>
    <row r="4583" spans="1:18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9"/>
      <c r="K4583" s="29"/>
      <c r="L4583" s="2"/>
      <c r="M4583" s="2"/>
      <c r="N4583" s="2"/>
      <c r="O4583" s="2"/>
      <c r="P4583" s="2"/>
      <c r="Q4583" s="2"/>
      <c r="R4583" s="37"/>
    </row>
    <row r="4584" spans="1:18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9"/>
      <c r="K4584" s="29"/>
      <c r="L4584" s="2"/>
      <c r="M4584" s="2"/>
      <c r="N4584" s="2"/>
      <c r="O4584" s="2"/>
      <c r="P4584" s="2"/>
      <c r="Q4584" s="2"/>
      <c r="R4584" s="37"/>
    </row>
    <row r="4585" spans="1:18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9"/>
      <c r="K4585" s="29"/>
      <c r="L4585" s="2"/>
      <c r="M4585" s="2"/>
      <c r="N4585" s="2"/>
      <c r="O4585" s="2"/>
      <c r="P4585" s="2"/>
      <c r="Q4585" s="2"/>
      <c r="R4585" s="37"/>
    </row>
    <row r="4586" spans="1:18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9"/>
      <c r="K4586" s="29"/>
      <c r="L4586" s="2"/>
      <c r="M4586" s="2"/>
      <c r="N4586" s="2"/>
      <c r="O4586" s="2"/>
      <c r="P4586" s="2"/>
      <c r="Q4586" s="2"/>
      <c r="R4586" s="37"/>
    </row>
    <row r="4587" spans="1:18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9"/>
      <c r="K4587" s="29"/>
      <c r="L4587" s="2"/>
      <c r="M4587" s="2"/>
      <c r="N4587" s="2"/>
      <c r="O4587" s="2"/>
      <c r="P4587" s="2"/>
      <c r="Q4587" s="2"/>
      <c r="R4587" s="37"/>
    </row>
    <row r="4588" spans="1:18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9"/>
      <c r="K4588" s="29"/>
      <c r="L4588" s="2"/>
      <c r="M4588" s="2"/>
      <c r="N4588" s="2"/>
      <c r="O4588" s="2"/>
      <c r="P4588" s="2"/>
      <c r="Q4588" s="2"/>
      <c r="R4588" s="37"/>
    </row>
    <row r="4589" spans="1:18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9"/>
      <c r="K4589" s="29"/>
      <c r="L4589" s="2"/>
      <c r="M4589" s="2"/>
      <c r="N4589" s="2"/>
      <c r="O4589" s="2"/>
      <c r="P4589" s="2"/>
      <c r="Q4589" s="2"/>
      <c r="R4589" s="37"/>
    </row>
    <row r="4590" spans="1:18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9"/>
      <c r="K4590" s="29"/>
      <c r="L4590" s="2"/>
      <c r="M4590" s="2"/>
      <c r="N4590" s="2"/>
      <c r="O4590" s="2"/>
      <c r="P4590" s="2"/>
      <c r="Q4590" s="2"/>
      <c r="R4590" s="37"/>
    </row>
    <row r="4591" spans="1:18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9"/>
      <c r="K4591" s="29"/>
      <c r="L4591" s="2"/>
      <c r="M4591" s="2"/>
      <c r="N4591" s="2"/>
      <c r="O4591" s="2"/>
      <c r="P4591" s="2"/>
      <c r="Q4591" s="2"/>
      <c r="R4591" s="37"/>
    </row>
    <row r="4592" spans="1:18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9"/>
      <c r="K4592" s="29"/>
      <c r="L4592" s="2"/>
      <c r="M4592" s="2"/>
      <c r="N4592" s="2"/>
      <c r="O4592" s="2"/>
      <c r="P4592" s="2"/>
      <c r="Q4592" s="2"/>
      <c r="R4592" s="37"/>
    </row>
    <row r="4593" spans="1:18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9"/>
      <c r="K4593" s="29"/>
      <c r="L4593" s="2"/>
      <c r="M4593" s="2"/>
      <c r="N4593" s="2"/>
      <c r="O4593" s="2"/>
      <c r="P4593" s="2"/>
      <c r="Q4593" s="2"/>
      <c r="R4593" s="37"/>
    </row>
    <row r="4594" spans="1:18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9"/>
      <c r="K4594" s="29"/>
      <c r="L4594" s="2"/>
      <c r="M4594" s="2"/>
      <c r="N4594" s="2"/>
      <c r="O4594" s="2"/>
      <c r="P4594" s="2"/>
      <c r="Q4594" s="2"/>
      <c r="R4594" s="37"/>
    </row>
    <row r="4595" spans="1:18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9"/>
      <c r="K4595" s="29"/>
      <c r="L4595" s="2"/>
      <c r="M4595" s="2"/>
      <c r="N4595" s="2"/>
      <c r="O4595" s="2"/>
      <c r="P4595" s="2"/>
      <c r="Q4595" s="2"/>
      <c r="R4595" s="37"/>
    </row>
    <row r="4596" spans="1:18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9"/>
      <c r="K4596" s="29"/>
      <c r="L4596" s="2"/>
      <c r="M4596" s="2"/>
      <c r="N4596" s="2"/>
      <c r="O4596" s="2"/>
      <c r="P4596" s="2"/>
      <c r="Q4596" s="2"/>
      <c r="R4596" s="37"/>
    </row>
    <row r="4597" spans="1:18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9"/>
      <c r="K4597" s="29"/>
      <c r="L4597" s="2"/>
      <c r="M4597" s="2"/>
      <c r="N4597" s="2"/>
      <c r="O4597" s="2"/>
      <c r="P4597" s="2"/>
      <c r="Q4597" s="2"/>
      <c r="R4597" s="37"/>
    </row>
    <row r="4598" spans="1:18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9"/>
      <c r="K4598" s="29"/>
      <c r="L4598" s="2"/>
      <c r="M4598" s="2"/>
      <c r="N4598" s="2"/>
      <c r="O4598" s="2"/>
      <c r="P4598" s="2"/>
      <c r="Q4598" s="2"/>
      <c r="R4598" s="37"/>
    </row>
    <row r="4599" spans="1:18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9"/>
      <c r="K4599" s="29"/>
      <c r="L4599" s="2"/>
      <c r="M4599" s="2"/>
      <c r="N4599" s="2"/>
      <c r="O4599" s="2"/>
      <c r="P4599" s="2"/>
      <c r="Q4599" s="2"/>
      <c r="R4599" s="37"/>
    </row>
    <row r="4600" spans="1:18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9"/>
      <c r="K4600" s="29"/>
      <c r="L4600" s="2"/>
      <c r="M4600" s="2"/>
      <c r="N4600" s="2"/>
      <c r="O4600" s="2"/>
      <c r="P4600" s="2"/>
      <c r="Q4600" s="2"/>
      <c r="R4600" s="37"/>
    </row>
    <row r="4601" spans="1:18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9"/>
      <c r="K4601" s="29"/>
      <c r="L4601" s="2"/>
      <c r="M4601" s="2"/>
      <c r="N4601" s="2"/>
      <c r="O4601" s="2"/>
      <c r="P4601" s="2"/>
      <c r="Q4601" s="2"/>
      <c r="R4601" s="37"/>
    </row>
    <row r="4602" spans="1:18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9"/>
      <c r="K4602" s="29"/>
      <c r="L4602" s="2"/>
      <c r="M4602" s="2"/>
      <c r="N4602" s="2"/>
      <c r="O4602" s="2"/>
      <c r="P4602" s="2"/>
      <c r="Q4602" s="2"/>
      <c r="R4602" s="37"/>
    </row>
    <row r="4603" spans="1:18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9"/>
      <c r="K4603" s="29"/>
      <c r="L4603" s="2"/>
      <c r="M4603" s="2"/>
      <c r="N4603" s="2"/>
      <c r="O4603" s="2"/>
      <c r="P4603" s="2"/>
      <c r="Q4603" s="2"/>
      <c r="R4603" s="37"/>
    </row>
    <row r="4604" spans="1:18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9"/>
      <c r="K4604" s="29"/>
      <c r="L4604" s="2"/>
      <c r="M4604" s="2"/>
      <c r="N4604" s="2"/>
      <c r="O4604" s="2"/>
      <c r="P4604" s="2"/>
      <c r="Q4604" s="2"/>
      <c r="R4604" s="37"/>
    </row>
    <row r="4605" spans="1:18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9"/>
      <c r="K4605" s="29"/>
      <c r="L4605" s="2"/>
      <c r="M4605" s="2"/>
      <c r="N4605" s="2"/>
      <c r="O4605" s="2"/>
      <c r="P4605" s="2"/>
      <c r="Q4605" s="2"/>
      <c r="R4605" s="37"/>
    </row>
    <row r="4606" spans="1:18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9"/>
      <c r="K4606" s="29"/>
      <c r="L4606" s="2"/>
      <c r="M4606" s="2"/>
      <c r="N4606" s="2"/>
      <c r="O4606" s="2"/>
      <c r="P4606" s="2"/>
      <c r="Q4606" s="2"/>
      <c r="R4606" s="37"/>
    </row>
    <row r="4607" spans="1:18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9"/>
      <c r="K4607" s="29"/>
      <c r="L4607" s="2"/>
      <c r="M4607" s="2"/>
      <c r="N4607" s="2"/>
      <c r="O4607" s="2"/>
      <c r="P4607" s="2"/>
      <c r="Q4607" s="2"/>
      <c r="R4607" s="37"/>
    </row>
    <row r="4608" spans="1:18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9"/>
      <c r="K4608" s="29"/>
      <c r="L4608" s="2"/>
      <c r="M4608" s="2"/>
      <c r="N4608" s="2"/>
      <c r="O4608" s="2"/>
      <c r="P4608" s="2"/>
      <c r="Q4608" s="2"/>
      <c r="R4608" s="37"/>
    </row>
    <row r="4609" spans="1:18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9"/>
      <c r="K4609" s="29"/>
      <c r="L4609" s="2"/>
      <c r="M4609" s="2"/>
      <c r="N4609" s="2"/>
      <c r="O4609" s="2"/>
      <c r="P4609" s="2"/>
      <c r="Q4609" s="2"/>
      <c r="R4609" s="37"/>
    </row>
    <row r="4610" spans="1:18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9"/>
      <c r="K4610" s="29"/>
      <c r="L4610" s="2"/>
      <c r="M4610" s="2"/>
      <c r="N4610" s="2"/>
      <c r="O4610" s="2"/>
      <c r="P4610" s="2"/>
      <c r="Q4610" s="2"/>
      <c r="R4610" s="37"/>
    </row>
    <row r="4611" spans="1:18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9"/>
      <c r="K4611" s="29"/>
      <c r="L4611" s="2"/>
      <c r="M4611" s="2"/>
      <c r="N4611" s="2"/>
      <c r="O4611" s="2"/>
      <c r="P4611" s="2"/>
      <c r="Q4611" s="2"/>
      <c r="R4611" s="37"/>
    </row>
    <row r="4612" spans="1:18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9"/>
      <c r="K4612" s="29"/>
      <c r="L4612" s="2"/>
      <c r="M4612" s="2"/>
      <c r="N4612" s="2"/>
      <c r="O4612" s="2"/>
      <c r="P4612" s="2"/>
      <c r="Q4612" s="2"/>
      <c r="R4612" s="37"/>
    </row>
    <row r="4613" spans="1:18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9"/>
      <c r="K4613" s="29"/>
      <c r="L4613" s="2"/>
      <c r="M4613" s="2"/>
      <c r="N4613" s="2"/>
      <c r="O4613" s="2"/>
      <c r="P4613" s="2"/>
      <c r="Q4613" s="2"/>
      <c r="R4613" s="37"/>
    </row>
    <row r="4614" spans="1:18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9"/>
      <c r="K4614" s="29"/>
      <c r="L4614" s="2"/>
      <c r="M4614" s="2"/>
      <c r="N4614" s="2"/>
      <c r="O4614" s="2"/>
      <c r="P4614" s="2"/>
      <c r="Q4614" s="2"/>
      <c r="R4614" s="37"/>
    </row>
    <row r="4615" spans="1:18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9"/>
      <c r="K4615" s="29"/>
      <c r="L4615" s="2"/>
      <c r="M4615" s="2"/>
      <c r="N4615" s="2"/>
      <c r="O4615" s="2"/>
      <c r="P4615" s="2"/>
      <c r="Q4615" s="2"/>
      <c r="R4615" s="37"/>
    </row>
    <row r="4616" spans="1:18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9"/>
      <c r="K4616" s="29"/>
      <c r="L4616" s="2"/>
      <c r="M4616" s="2"/>
      <c r="N4616" s="2"/>
      <c r="O4616" s="2"/>
      <c r="P4616" s="2"/>
      <c r="Q4616" s="2"/>
      <c r="R4616" s="37"/>
    </row>
    <row r="4617" spans="1:18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9"/>
      <c r="K4617" s="29"/>
      <c r="L4617" s="2"/>
      <c r="M4617" s="2"/>
      <c r="N4617" s="2"/>
      <c r="O4617" s="2"/>
      <c r="P4617" s="2"/>
      <c r="Q4617" s="2"/>
      <c r="R4617" s="37"/>
    </row>
    <row r="4618" spans="1:18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9"/>
      <c r="K4618" s="29"/>
      <c r="L4618" s="2"/>
      <c r="M4618" s="2"/>
      <c r="N4618" s="2"/>
      <c r="O4618" s="2"/>
      <c r="P4618" s="2"/>
      <c r="Q4618" s="2"/>
      <c r="R4618" s="37"/>
    </row>
    <row r="4619" spans="1:18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9"/>
      <c r="K4619" s="29"/>
      <c r="L4619" s="2"/>
      <c r="M4619" s="2"/>
      <c r="N4619" s="2"/>
      <c r="O4619" s="2"/>
      <c r="P4619" s="2"/>
      <c r="Q4619" s="2"/>
      <c r="R4619" s="37"/>
    </row>
    <row r="4620" spans="1:18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9"/>
      <c r="K4620" s="29"/>
      <c r="L4620" s="2"/>
      <c r="M4620" s="2"/>
      <c r="N4620" s="2"/>
      <c r="O4620" s="2"/>
      <c r="P4620" s="2"/>
      <c r="Q4620" s="2"/>
      <c r="R4620" s="37"/>
    </row>
    <row r="4621" spans="1:18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9"/>
      <c r="K4621" s="29"/>
      <c r="L4621" s="2"/>
      <c r="M4621" s="2"/>
      <c r="N4621" s="2"/>
      <c r="O4621" s="2"/>
      <c r="P4621" s="2"/>
      <c r="Q4621" s="2"/>
      <c r="R4621" s="37"/>
    </row>
    <row r="4622" spans="1:18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9"/>
      <c r="K4622" s="29"/>
      <c r="L4622" s="2"/>
      <c r="M4622" s="2"/>
      <c r="N4622" s="2"/>
      <c r="O4622" s="2"/>
      <c r="P4622" s="2"/>
      <c r="Q4622" s="2"/>
      <c r="R4622" s="37"/>
    </row>
    <row r="4623" spans="1:18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9"/>
      <c r="K4623" s="29"/>
      <c r="L4623" s="2"/>
      <c r="M4623" s="2"/>
      <c r="N4623" s="2"/>
      <c r="O4623" s="2"/>
      <c r="P4623" s="2"/>
      <c r="Q4623" s="2"/>
      <c r="R4623" s="37"/>
    </row>
    <row r="4624" spans="1:18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9"/>
      <c r="K4624" s="29"/>
      <c r="L4624" s="2"/>
      <c r="M4624" s="2"/>
      <c r="N4624" s="2"/>
      <c r="O4624" s="2"/>
      <c r="P4624" s="2"/>
      <c r="Q4624" s="2"/>
      <c r="R4624" s="37"/>
    </row>
    <row r="4625" spans="1:18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9"/>
      <c r="K4625" s="29"/>
      <c r="L4625" s="2"/>
      <c r="M4625" s="2"/>
      <c r="N4625" s="2"/>
      <c r="O4625" s="2"/>
      <c r="P4625" s="2"/>
      <c r="Q4625" s="2"/>
      <c r="R4625" s="37"/>
    </row>
    <row r="4626" spans="1:18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9"/>
      <c r="K4626" s="29"/>
      <c r="L4626" s="2"/>
      <c r="M4626" s="2"/>
      <c r="N4626" s="2"/>
      <c r="O4626" s="2"/>
      <c r="P4626" s="2"/>
      <c r="Q4626" s="2"/>
      <c r="R4626" s="37"/>
    </row>
    <row r="4627" spans="1:18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9"/>
      <c r="K4627" s="29"/>
      <c r="L4627" s="2"/>
      <c r="M4627" s="2"/>
      <c r="N4627" s="2"/>
      <c r="O4627" s="2"/>
      <c r="P4627" s="2"/>
      <c r="Q4627" s="2"/>
      <c r="R4627" s="37"/>
    </row>
    <row r="4628" spans="1:18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9"/>
      <c r="K4628" s="29"/>
      <c r="L4628" s="2"/>
      <c r="M4628" s="2"/>
      <c r="N4628" s="2"/>
      <c r="O4628" s="2"/>
      <c r="P4628" s="2"/>
      <c r="Q4628" s="2"/>
      <c r="R4628" s="37"/>
    </row>
    <row r="4629" spans="1:18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9"/>
      <c r="K4629" s="29"/>
      <c r="L4629" s="2"/>
      <c r="M4629" s="2"/>
      <c r="N4629" s="2"/>
      <c r="O4629" s="2"/>
      <c r="P4629" s="2"/>
      <c r="Q4629" s="2"/>
      <c r="R4629" s="37"/>
    </row>
    <row r="4630" spans="1:18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9"/>
      <c r="K4630" s="29"/>
      <c r="L4630" s="2"/>
      <c r="M4630" s="2"/>
      <c r="N4630" s="2"/>
      <c r="O4630" s="2"/>
      <c r="P4630" s="2"/>
      <c r="Q4630" s="2"/>
      <c r="R4630" s="37"/>
    </row>
    <row r="4631" spans="1:18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9"/>
      <c r="K4631" s="29"/>
      <c r="L4631" s="2"/>
      <c r="M4631" s="2"/>
      <c r="N4631" s="2"/>
      <c r="O4631" s="2"/>
      <c r="P4631" s="2"/>
      <c r="Q4631" s="2"/>
      <c r="R4631" s="37"/>
    </row>
    <row r="4632" spans="1:18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9"/>
      <c r="K4632" s="29"/>
      <c r="L4632" s="2"/>
      <c r="M4632" s="2"/>
      <c r="N4632" s="2"/>
      <c r="O4632" s="2"/>
      <c r="P4632" s="2"/>
      <c r="Q4632" s="2"/>
      <c r="R4632" s="37"/>
    </row>
    <row r="4633" spans="1:18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9"/>
      <c r="K4633" s="29"/>
      <c r="L4633" s="2"/>
      <c r="M4633" s="2"/>
      <c r="N4633" s="2"/>
      <c r="O4633" s="2"/>
      <c r="P4633" s="2"/>
      <c r="Q4633" s="2"/>
      <c r="R4633" s="37"/>
    </row>
    <row r="4634" spans="1:18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9"/>
      <c r="K4634" s="29"/>
      <c r="L4634" s="2"/>
      <c r="M4634" s="2"/>
      <c r="N4634" s="2"/>
      <c r="O4634" s="2"/>
      <c r="P4634" s="2"/>
      <c r="Q4634" s="2"/>
      <c r="R4634" s="37"/>
    </row>
    <row r="4635" spans="1:18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9"/>
      <c r="K4635" s="29"/>
      <c r="L4635" s="2"/>
      <c r="M4635" s="2"/>
      <c r="N4635" s="2"/>
      <c r="O4635" s="2"/>
      <c r="P4635" s="2"/>
      <c r="Q4635" s="2"/>
      <c r="R4635" s="37"/>
    </row>
    <row r="4636" spans="1:18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9"/>
      <c r="K4636" s="29"/>
      <c r="L4636" s="2"/>
      <c r="M4636" s="2"/>
      <c r="N4636" s="2"/>
      <c r="O4636" s="2"/>
      <c r="P4636" s="2"/>
      <c r="Q4636" s="2"/>
      <c r="R4636" s="37"/>
    </row>
    <row r="4637" spans="1:18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9"/>
      <c r="K4637" s="29"/>
      <c r="L4637" s="2"/>
      <c r="M4637" s="2"/>
      <c r="N4637" s="2"/>
      <c r="O4637" s="2"/>
      <c r="P4637" s="2"/>
      <c r="Q4637" s="2"/>
      <c r="R4637" s="37"/>
    </row>
    <row r="4638" spans="1:18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9"/>
      <c r="K4638" s="29"/>
      <c r="L4638" s="2"/>
      <c r="M4638" s="2"/>
      <c r="N4638" s="2"/>
      <c r="O4638" s="2"/>
      <c r="P4638" s="2"/>
      <c r="Q4638" s="2"/>
      <c r="R4638" s="37"/>
    </row>
    <row r="4639" spans="1:18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9"/>
      <c r="K4639" s="29"/>
      <c r="L4639" s="2"/>
      <c r="M4639" s="2"/>
      <c r="N4639" s="2"/>
      <c r="O4639" s="2"/>
      <c r="P4639" s="2"/>
      <c r="Q4639" s="2"/>
      <c r="R4639" s="37"/>
    </row>
    <row r="4640" spans="1:18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9"/>
      <c r="K4640" s="29"/>
      <c r="L4640" s="2"/>
      <c r="M4640" s="2"/>
      <c r="N4640" s="2"/>
      <c r="O4640" s="2"/>
      <c r="P4640" s="2"/>
      <c r="Q4640" s="2"/>
      <c r="R4640" s="37"/>
    </row>
    <row r="4641" spans="1:18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9"/>
      <c r="K4641" s="29"/>
      <c r="L4641" s="2"/>
      <c r="M4641" s="2"/>
      <c r="N4641" s="2"/>
      <c r="O4641" s="2"/>
      <c r="P4641" s="2"/>
      <c r="Q4641" s="2"/>
      <c r="R4641" s="37"/>
    </row>
    <row r="4642" spans="1:18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9"/>
      <c r="K4642" s="29"/>
      <c r="L4642" s="2"/>
      <c r="M4642" s="2"/>
      <c r="N4642" s="2"/>
      <c r="O4642" s="2"/>
      <c r="P4642" s="2"/>
      <c r="Q4642" s="2"/>
      <c r="R4642" s="37"/>
    </row>
    <row r="4643" spans="1:18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9"/>
      <c r="K4643" s="29"/>
      <c r="L4643" s="2"/>
      <c r="M4643" s="2"/>
      <c r="N4643" s="2"/>
      <c r="O4643" s="2"/>
      <c r="P4643" s="2"/>
      <c r="Q4643" s="2"/>
      <c r="R4643" s="37"/>
    </row>
    <row r="4644" spans="1:18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9"/>
      <c r="K4644" s="29"/>
      <c r="L4644" s="2"/>
      <c r="M4644" s="2"/>
      <c r="N4644" s="2"/>
      <c r="O4644" s="2"/>
      <c r="P4644" s="2"/>
      <c r="Q4644" s="2"/>
      <c r="R4644" s="37"/>
    </row>
    <row r="4645" spans="1:18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9"/>
      <c r="K4645" s="29"/>
      <c r="L4645" s="2"/>
      <c r="M4645" s="2"/>
      <c r="N4645" s="2"/>
      <c r="O4645" s="2"/>
      <c r="P4645" s="2"/>
      <c r="Q4645" s="2"/>
      <c r="R4645" s="37"/>
    </row>
    <row r="4646" spans="1:18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9"/>
      <c r="K4646" s="29"/>
      <c r="L4646" s="2"/>
      <c r="M4646" s="2"/>
      <c r="N4646" s="2"/>
      <c r="O4646" s="2"/>
      <c r="P4646" s="2"/>
      <c r="Q4646" s="2"/>
      <c r="R4646" s="37"/>
    </row>
    <row r="4647" spans="1:18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9"/>
      <c r="K4647" s="29"/>
      <c r="L4647" s="2"/>
      <c r="M4647" s="2"/>
      <c r="N4647" s="2"/>
      <c r="O4647" s="2"/>
      <c r="P4647" s="2"/>
      <c r="Q4647" s="2"/>
      <c r="R4647" s="37"/>
    </row>
    <row r="4648" spans="1:18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9"/>
      <c r="K4648" s="29"/>
      <c r="L4648" s="2"/>
      <c r="M4648" s="2"/>
      <c r="N4648" s="2"/>
      <c r="O4648" s="2"/>
      <c r="P4648" s="2"/>
      <c r="Q4648" s="2"/>
      <c r="R4648" s="37"/>
    </row>
    <row r="4649" spans="1:18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9"/>
      <c r="K4649" s="29"/>
      <c r="L4649" s="2"/>
      <c r="M4649" s="2"/>
      <c r="N4649" s="2"/>
      <c r="O4649" s="2"/>
      <c r="P4649" s="2"/>
      <c r="Q4649" s="2"/>
      <c r="R4649" s="37"/>
    </row>
    <row r="4650" spans="1:18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9"/>
      <c r="K4650" s="29"/>
      <c r="L4650" s="2"/>
      <c r="M4650" s="2"/>
      <c r="N4650" s="2"/>
      <c r="O4650" s="2"/>
      <c r="P4650" s="2"/>
      <c r="Q4650" s="2"/>
      <c r="R4650" s="37"/>
    </row>
    <row r="4651" spans="1:18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9"/>
      <c r="K4651" s="29"/>
      <c r="L4651" s="2"/>
      <c r="M4651" s="2"/>
      <c r="N4651" s="2"/>
      <c r="O4651" s="2"/>
      <c r="P4651" s="2"/>
      <c r="Q4651" s="2"/>
      <c r="R4651" s="37"/>
    </row>
    <row r="4652" spans="1:18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9"/>
      <c r="K4652" s="29"/>
      <c r="L4652" s="2"/>
      <c r="M4652" s="2"/>
      <c r="N4652" s="2"/>
      <c r="O4652" s="2"/>
      <c r="P4652" s="2"/>
      <c r="Q4652" s="2"/>
      <c r="R4652" s="37"/>
    </row>
    <row r="4653" spans="1:18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9"/>
      <c r="K4653" s="29"/>
      <c r="L4653" s="2"/>
      <c r="M4653" s="2"/>
      <c r="N4653" s="2"/>
      <c r="O4653" s="2"/>
      <c r="P4653" s="2"/>
      <c r="Q4653" s="2"/>
      <c r="R4653" s="37"/>
    </row>
    <row r="4654" spans="1:18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9"/>
      <c r="K4654" s="29"/>
      <c r="L4654" s="2"/>
      <c r="M4654" s="2"/>
      <c r="N4654" s="2"/>
      <c r="O4654" s="2"/>
      <c r="P4654" s="2"/>
      <c r="Q4654" s="2"/>
      <c r="R4654" s="37"/>
    </row>
    <row r="4655" spans="1:18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9"/>
      <c r="K4655" s="29"/>
      <c r="L4655" s="2"/>
      <c r="M4655" s="2"/>
      <c r="N4655" s="2"/>
      <c r="O4655" s="2"/>
      <c r="P4655" s="2"/>
      <c r="Q4655" s="2"/>
      <c r="R4655" s="37"/>
    </row>
    <row r="4656" spans="1:18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9"/>
      <c r="K4656" s="29"/>
      <c r="L4656" s="2"/>
      <c r="M4656" s="2"/>
      <c r="N4656" s="2"/>
      <c r="O4656" s="2"/>
      <c r="P4656" s="2"/>
      <c r="Q4656" s="2"/>
      <c r="R4656" s="37"/>
    </row>
    <row r="4657" spans="1:18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9"/>
      <c r="K4657" s="29"/>
      <c r="L4657" s="2"/>
      <c r="M4657" s="2"/>
      <c r="N4657" s="2"/>
      <c r="O4657" s="2"/>
      <c r="P4657" s="2"/>
      <c r="Q4657" s="2"/>
      <c r="R4657" s="37"/>
    </row>
    <row r="4658" spans="1:18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9"/>
      <c r="K4658" s="29"/>
      <c r="L4658" s="2"/>
      <c r="M4658" s="2"/>
      <c r="N4658" s="2"/>
      <c r="O4658" s="2"/>
      <c r="P4658" s="2"/>
      <c r="Q4658" s="2"/>
      <c r="R4658" s="37"/>
    </row>
    <row r="4659" spans="1:18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9"/>
      <c r="K4659" s="29"/>
      <c r="L4659" s="2"/>
      <c r="M4659" s="2"/>
      <c r="N4659" s="2"/>
      <c r="O4659" s="2"/>
      <c r="P4659" s="2"/>
      <c r="Q4659" s="2"/>
      <c r="R4659" s="37"/>
    </row>
    <row r="4660" spans="1:18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9"/>
      <c r="K4660" s="29"/>
      <c r="L4660" s="2"/>
      <c r="M4660" s="2"/>
      <c r="N4660" s="2"/>
      <c r="O4660" s="2"/>
      <c r="P4660" s="2"/>
      <c r="Q4660" s="2"/>
      <c r="R4660" s="37"/>
    </row>
    <row r="4661" spans="1:18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9"/>
      <c r="K4661" s="29"/>
      <c r="L4661" s="2"/>
      <c r="M4661" s="2"/>
      <c r="N4661" s="2"/>
      <c r="O4661" s="2"/>
      <c r="P4661" s="2"/>
      <c r="Q4661" s="2"/>
      <c r="R4661" s="37"/>
    </row>
    <row r="4662" spans="1:18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9"/>
      <c r="K4662" s="29"/>
      <c r="L4662" s="2"/>
      <c r="M4662" s="2"/>
      <c r="N4662" s="2"/>
      <c r="O4662" s="2"/>
      <c r="P4662" s="2"/>
      <c r="Q4662" s="2"/>
      <c r="R4662" s="37"/>
    </row>
    <row r="4663" spans="1:18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9"/>
      <c r="K4663" s="29"/>
      <c r="L4663" s="2"/>
      <c r="M4663" s="2"/>
      <c r="N4663" s="2"/>
      <c r="O4663" s="2"/>
      <c r="P4663" s="2"/>
      <c r="Q4663" s="2"/>
      <c r="R4663" s="37"/>
    </row>
    <row r="4664" spans="1:18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9"/>
      <c r="K4664" s="29"/>
      <c r="L4664" s="2"/>
      <c r="M4664" s="2"/>
      <c r="N4664" s="2"/>
      <c r="O4664" s="2"/>
      <c r="P4664" s="2"/>
      <c r="Q4664" s="2"/>
      <c r="R4664" s="37"/>
    </row>
    <row r="4665" spans="1:18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9"/>
      <c r="K4665" s="29"/>
      <c r="L4665" s="2"/>
      <c r="M4665" s="2"/>
      <c r="N4665" s="2"/>
      <c r="O4665" s="2"/>
      <c r="P4665" s="2"/>
      <c r="Q4665" s="2"/>
      <c r="R4665" s="37"/>
    </row>
    <row r="4666" spans="1:18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9"/>
      <c r="K4666" s="29"/>
      <c r="L4666" s="2"/>
      <c r="M4666" s="2"/>
      <c r="N4666" s="2"/>
      <c r="O4666" s="2"/>
      <c r="P4666" s="2"/>
      <c r="Q4666" s="2"/>
      <c r="R4666" s="37"/>
    </row>
    <row r="4667" spans="1:18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9"/>
      <c r="K4667" s="29"/>
      <c r="L4667" s="2"/>
      <c r="M4667" s="2"/>
      <c r="N4667" s="2"/>
      <c r="O4667" s="2"/>
      <c r="P4667" s="2"/>
      <c r="Q4667" s="2"/>
      <c r="R4667" s="37"/>
    </row>
    <row r="4668" spans="1:18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9"/>
      <c r="K4668" s="29"/>
      <c r="L4668" s="2"/>
      <c r="M4668" s="2"/>
      <c r="N4668" s="2"/>
      <c r="O4668" s="2"/>
      <c r="P4668" s="2"/>
      <c r="Q4668" s="2"/>
      <c r="R4668" s="37"/>
    </row>
    <row r="4669" spans="1:18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9"/>
      <c r="K4669" s="29"/>
      <c r="L4669" s="2"/>
      <c r="M4669" s="2"/>
      <c r="N4669" s="2"/>
      <c r="O4669" s="2"/>
      <c r="P4669" s="2"/>
      <c r="Q4669" s="2"/>
      <c r="R4669" s="37"/>
    </row>
    <row r="4670" spans="1:18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9"/>
      <c r="K4670" s="29"/>
      <c r="L4670" s="2"/>
      <c r="M4670" s="2"/>
      <c r="N4670" s="2"/>
      <c r="O4670" s="2"/>
      <c r="P4670" s="2"/>
      <c r="Q4670" s="2"/>
      <c r="R4670" s="37"/>
    </row>
    <row r="4671" spans="1:18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9"/>
      <c r="K4671" s="29"/>
      <c r="L4671" s="2"/>
      <c r="M4671" s="2"/>
      <c r="N4671" s="2"/>
      <c r="O4671" s="2"/>
      <c r="P4671" s="2"/>
      <c r="Q4671" s="2"/>
      <c r="R4671" s="37"/>
    </row>
    <row r="4672" spans="1:18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9"/>
      <c r="K4672" s="29"/>
      <c r="L4672" s="2"/>
      <c r="M4672" s="2"/>
      <c r="N4672" s="2"/>
      <c r="O4672" s="2"/>
      <c r="P4672" s="2"/>
      <c r="Q4672" s="2"/>
      <c r="R4672" s="37"/>
    </row>
    <row r="4673" spans="1:18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9"/>
      <c r="K4673" s="29"/>
      <c r="L4673" s="2"/>
      <c r="M4673" s="2"/>
      <c r="N4673" s="2"/>
      <c r="O4673" s="2"/>
      <c r="P4673" s="2"/>
      <c r="Q4673" s="2"/>
      <c r="R4673" s="37"/>
    </row>
    <row r="4674" spans="1:18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9"/>
      <c r="K4674" s="29"/>
      <c r="L4674" s="2"/>
      <c r="M4674" s="2"/>
      <c r="N4674" s="2"/>
      <c r="O4674" s="2"/>
      <c r="P4674" s="2"/>
      <c r="Q4674" s="2"/>
      <c r="R4674" s="37"/>
    </row>
    <row r="4675" spans="1:18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9"/>
      <c r="K4675" s="29"/>
      <c r="L4675" s="2"/>
      <c r="M4675" s="2"/>
      <c r="N4675" s="2"/>
      <c r="O4675" s="2"/>
      <c r="P4675" s="2"/>
      <c r="Q4675" s="2"/>
      <c r="R4675" s="37"/>
    </row>
    <row r="4676" spans="1:18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9"/>
      <c r="K4676" s="29"/>
      <c r="L4676" s="2"/>
      <c r="M4676" s="2"/>
      <c r="N4676" s="2"/>
      <c r="O4676" s="2"/>
      <c r="P4676" s="2"/>
      <c r="Q4676" s="2"/>
      <c r="R4676" s="37"/>
    </row>
    <row r="4677" spans="1:18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9"/>
      <c r="K4677" s="29"/>
      <c r="L4677" s="2"/>
      <c r="M4677" s="2"/>
      <c r="N4677" s="2"/>
      <c r="O4677" s="2"/>
      <c r="P4677" s="2"/>
      <c r="Q4677" s="2"/>
      <c r="R4677" s="37"/>
    </row>
    <row r="4678" spans="1:18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9"/>
      <c r="K4678" s="29"/>
      <c r="L4678" s="2"/>
      <c r="M4678" s="2"/>
      <c r="N4678" s="2"/>
      <c r="O4678" s="2"/>
      <c r="P4678" s="2"/>
      <c r="Q4678" s="2"/>
      <c r="R4678" s="37"/>
    </row>
    <row r="4679" spans="1:18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9"/>
      <c r="K4679" s="29"/>
      <c r="L4679" s="2"/>
      <c r="M4679" s="2"/>
      <c r="N4679" s="2"/>
      <c r="O4679" s="2"/>
      <c r="P4679" s="2"/>
      <c r="Q4679" s="2"/>
      <c r="R4679" s="37"/>
    </row>
    <row r="4680" spans="1:18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9"/>
      <c r="K4680" s="29"/>
      <c r="L4680" s="2"/>
      <c r="M4680" s="2"/>
      <c r="N4680" s="2"/>
      <c r="O4680" s="2"/>
      <c r="P4680" s="2"/>
      <c r="Q4680" s="2"/>
      <c r="R4680" s="37"/>
    </row>
    <row r="4681" spans="1:18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9"/>
      <c r="K4681" s="29"/>
      <c r="L4681" s="2"/>
      <c r="M4681" s="2"/>
      <c r="N4681" s="2"/>
      <c r="O4681" s="2"/>
      <c r="P4681" s="2"/>
      <c r="Q4681" s="2"/>
      <c r="R4681" s="37"/>
    </row>
    <row r="4682" spans="1:18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9"/>
      <c r="K4682" s="29"/>
      <c r="L4682" s="2"/>
      <c r="M4682" s="2"/>
      <c r="N4682" s="2"/>
      <c r="O4682" s="2"/>
      <c r="P4682" s="2"/>
      <c r="Q4682" s="2"/>
      <c r="R4682" s="37"/>
    </row>
    <row r="4683" spans="1:18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9"/>
      <c r="K4683" s="29"/>
      <c r="L4683" s="2"/>
      <c r="M4683" s="2"/>
      <c r="N4683" s="2"/>
      <c r="O4683" s="2"/>
      <c r="P4683" s="2"/>
      <c r="Q4683" s="2"/>
      <c r="R4683" s="37"/>
    </row>
    <row r="4684" spans="1:18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9"/>
      <c r="K4684" s="29"/>
      <c r="L4684" s="2"/>
      <c r="M4684" s="2"/>
      <c r="N4684" s="2"/>
      <c r="O4684" s="2"/>
      <c r="P4684" s="2"/>
      <c r="Q4684" s="2"/>
      <c r="R4684" s="37"/>
    </row>
    <row r="4685" spans="1:18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9"/>
      <c r="K4685" s="29"/>
      <c r="L4685" s="2"/>
      <c r="M4685" s="2"/>
      <c r="N4685" s="2"/>
      <c r="O4685" s="2"/>
      <c r="P4685" s="2"/>
      <c r="Q4685" s="2"/>
      <c r="R4685" s="37"/>
    </row>
    <row r="4686" spans="1:18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9"/>
      <c r="K4686" s="29"/>
      <c r="L4686" s="2"/>
      <c r="M4686" s="2"/>
      <c r="N4686" s="2"/>
      <c r="O4686" s="2"/>
      <c r="P4686" s="2"/>
      <c r="Q4686" s="2"/>
      <c r="R4686" s="37"/>
    </row>
    <row r="4687" spans="1:18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9"/>
      <c r="K4687" s="29"/>
      <c r="L4687" s="2"/>
      <c r="M4687" s="2"/>
      <c r="N4687" s="2"/>
      <c r="O4687" s="2"/>
      <c r="P4687" s="2"/>
      <c r="Q4687" s="2"/>
      <c r="R4687" s="37"/>
    </row>
    <row r="4688" spans="1:18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9"/>
      <c r="K4688" s="29"/>
      <c r="L4688" s="2"/>
      <c r="M4688" s="2"/>
      <c r="N4688" s="2"/>
      <c r="O4688" s="2"/>
      <c r="P4688" s="2"/>
      <c r="Q4688" s="2"/>
      <c r="R4688" s="37"/>
    </row>
    <row r="4689" spans="1:18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9"/>
      <c r="K4689" s="29"/>
      <c r="L4689" s="2"/>
      <c r="M4689" s="2"/>
      <c r="N4689" s="2"/>
      <c r="O4689" s="2"/>
      <c r="P4689" s="2"/>
      <c r="Q4689" s="2"/>
      <c r="R4689" s="37"/>
    </row>
    <row r="4690" spans="1:18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9"/>
      <c r="K4690" s="29"/>
      <c r="L4690" s="2"/>
      <c r="M4690" s="2"/>
      <c r="N4690" s="2"/>
      <c r="O4690" s="2"/>
      <c r="P4690" s="2"/>
      <c r="Q4690" s="2"/>
      <c r="R4690" s="37"/>
    </row>
    <row r="4691" spans="1:18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9"/>
      <c r="K4691" s="29"/>
      <c r="L4691" s="2"/>
      <c r="M4691" s="2"/>
      <c r="N4691" s="2"/>
      <c r="O4691" s="2"/>
      <c r="P4691" s="2"/>
      <c r="Q4691" s="2"/>
      <c r="R4691" s="37"/>
    </row>
    <row r="4692" spans="1:18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9"/>
      <c r="K4692" s="29"/>
      <c r="L4692" s="2"/>
      <c r="M4692" s="2"/>
      <c r="N4692" s="2"/>
      <c r="O4692" s="2"/>
      <c r="P4692" s="2"/>
      <c r="Q4692" s="2"/>
      <c r="R4692" s="37"/>
    </row>
    <row r="4693" spans="1:18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9"/>
      <c r="K4693" s="29"/>
      <c r="L4693" s="2"/>
      <c r="M4693" s="2"/>
      <c r="N4693" s="2"/>
      <c r="O4693" s="2"/>
      <c r="P4693" s="2"/>
      <c r="Q4693" s="2"/>
      <c r="R4693" s="37"/>
    </row>
    <row r="4694" spans="1:18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9"/>
      <c r="K4694" s="29"/>
      <c r="L4694" s="2"/>
      <c r="M4694" s="2"/>
      <c r="N4694" s="2"/>
      <c r="O4694" s="2"/>
      <c r="P4694" s="2"/>
      <c r="Q4694" s="2"/>
      <c r="R4694" s="37"/>
    </row>
    <row r="4695" spans="1:18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9"/>
      <c r="K4695" s="29"/>
      <c r="L4695" s="2"/>
      <c r="M4695" s="2"/>
      <c r="N4695" s="2"/>
      <c r="O4695" s="2"/>
      <c r="P4695" s="2"/>
      <c r="Q4695" s="2"/>
      <c r="R4695" s="37"/>
    </row>
    <row r="4696" spans="1:18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9"/>
      <c r="K4696" s="29"/>
      <c r="L4696" s="2"/>
      <c r="M4696" s="2"/>
      <c r="N4696" s="2"/>
      <c r="O4696" s="2"/>
      <c r="P4696" s="2"/>
      <c r="Q4696" s="2"/>
      <c r="R4696" s="37"/>
    </row>
    <row r="4697" spans="1:18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9"/>
      <c r="K4697" s="29"/>
      <c r="L4697" s="2"/>
      <c r="M4697" s="2"/>
      <c r="N4697" s="2"/>
      <c r="O4697" s="2"/>
      <c r="P4697" s="2"/>
      <c r="Q4697" s="2"/>
      <c r="R4697" s="37"/>
    </row>
    <row r="4698" spans="1:18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9"/>
      <c r="K4698" s="29"/>
      <c r="L4698" s="2"/>
      <c r="M4698" s="2"/>
      <c r="N4698" s="2"/>
      <c r="O4698" s="2"/>
      <c r="P4698" s="2"/>
      <c r="Q4698" s="2"/>
      <c r="R4698" s="37"/>
    </row>
    <row r="4699" spans="1:18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9"/>
      <c r="K4699" s="29"/>
      <c r="L4699" s="2"/>
      <c r="M4699" s="2"/>
      <c r="N4699" s="2"/>
      <c r="O4699" s="2"/>
      <c r="P4699" s="2"/>
      <c r="Q4699" s="2"/>
      <c r="R4699" s="37"/>
    </row>
    <row r="4700" spans="1:18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9"/>
      <c r="K4700" s="29"/>
      <c r="L4700" s="2"/>
      <c r="M4700" s="2"/>
      <c r="N4700" s="2"/>
      <c r="O4700" s="2"/>
      <c r="P4700" s="2"/>
      <c r="Q4700" s="2"/>
      <c r="R4700" s="37"/>
    </row>
    <row r="4701" spans="1:18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9"/>
      <c r="K4701" s="29"/>
      <c r="L4701" s="2"/>
      <c r="M4701" s="2"/>
      <c r="N4701" s="2"/>
      <c r="O4701" s="2"/>
      <c r="P4701" s="2"/>
      <c r="Q4701" s="2"/>
      <c r="R4701" s="37"/>
    </row>
    <row r="4702" spans="1:18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9"/>
      <c r="K4702" s="29"/>
      <c r="L4702" s="2"/>
      <c r="M4702" s="2"/>
      <c r="N4702" s="2"/>
      <c r="O4702" s="2"/>
      <c r="P4702" s="2"/>
      <c r="Q4702" s="2"/>
      <c r="R4702" s="37"/>
    </row>
    <row r="4703" spans="1:18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9"/>
      <c r="K4703" s="29"/>
      <c r="L4703" s="2"/>
      <c r="M4703" s="2"/>
      <c r="N4703" s="2"/>
      <c r="O4703" s="2"/>
      <c r="P4703" s="2"/>
      <c r="Q4703" s="2"/>
      <c r="R4703" s="37"/>
    </row>
    <row r="4704" spans="1:18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9"/>
      <c r="K4704" s="29"/>
      <c r="L4704" s="2"/>
      <c r="M4704" s="2"/>
      <c r="N4704" s="2"/>
      <c r="O4704" s="2"/>
      <c r="P4704" s="2"/>
      <c r="Q4704" s="2"/>
      <c r="R4704" s="37"/>
    </row>
    <row r="4705" spans="1:18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9"/>
      <c r="K4705" s="29"/>
      <c r="L4705" s="2"/>
      <c r="M4705" s="2"/>
      <c r="N4705" s="2"/>
      <c r="O4705" s="2"/>
      <c r="P4705" s="2"/>
      <c r="Q4705" s="2"/>
      <c r="R4705" s="37"/>
    </row>
    <row r="4706" spans="1:18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9"/>
      <c r="K4706" s="29"/>
      <c r="L4706" s="2"/>
      <c r="M4706" s="2"/>
      <c r="N4706" s="2"/>
      <c r="O4706" s="2"/>
      <c r="P4706" s="2"/>
      <c r="Q4706" s="2"/>
      <c r="R4706" s="37"/>
    </row>
    <row r="4707" spans="1:18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9"/>
      <c r="K4707" s="29"/>
      <c r="L4707" s="2"/>
      <c r="M4707" s="2"/>
      <c r="N4707" s="2"/>
      <c r="O4707" s="2"/>
      <c r="P4707" s="2"/>
      <c r="Q4707" s="2"/>
      <c r="R4707" s="37"/>
    </row>
    <row r="4708" spans="1:18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9"/>
      <c r="K4708" s="29"/>
      <c r="L4708" s="2"/>
      <c r="M4708" s="2"/>
      <c r="N4708" s="2"/>
      <c r="O4708" s="2"/>
      <c r="P4708" s="2"/>
      <c r="Q4708" s="2"/>
      <c r="R4708" s="37"/>
    </row>
    <row r="4709" spans="1:18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9"/>
      <c r="K4709" s="29"/>
      <c r="L4709" s="2"/>
      <c r="M4709" s="2"/>
      <c r="N4709" s="2"/>
      <c r="O4709" s="2"/>
      <c r="P4709" s="2"/>
      <c r="Q4709" s="2"/>
      <c r="R4709" s="37"/>
    </row>
    <row r="4710" spans="1:18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9"/>
      <c r="K4710" s="29"/>
      <c r="L4710" s="2"/>
      <c r="M4710" s="2"/>
      <c r="N4710" s="2"/>
      <c r="O4710" s="2"/>
      <c r="P4710" s="2"/>
      <c r="Q4710" s="2"/>
      <c r="R4710" s="37"/>
    </row>
    <row r="4711" spans="1:18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9"/>
      <c r="K4711" s="29"/>
      <c r="L4711" s="2"/>
      <c r="M4711" s="2"/>
      <c r="N4711" s="2"/>
      <c r="O4711" s="2"/>
      <c r="P4711" s="2"/>
      <c r="Q4711" s="2"/>
      <c r="R4711" s="37"/>
    </row>
    <row r="4712" spans="1:18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9"/>
      <c r="K4712" s="29"/>
      <c r="L4712" s="2"/>
      <c r="M4712" s="2"/>
      <c r="N4712" s="2"/>
      <c r="O4712" s="2"/>
      <c r="P4712" s="2"/>
      <c r="Q4712" s="2"/>
      <c r="R4712" s="37"/>
    </row>
    <row r="4713" spans="1:18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9"/>
      <c r="K4713" s="29"/>
      <c r="L4713" s="2"/>
      <c r="M4713" s="2"/>
      <c r="N4713" s="2"/>
      <c r="O4713" s="2"/>
      <c r="P4713" s="2"/>
      <c r="Q4713" s="2"/>
      <c r="R4713" s="37"/>
    </row>
    <row r="4714" spans="1:18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9"/>
      <c r="K4714" s="29"/>
      <c r="L4714" s="2"/>
      <c r="M4714" s="2"/>
      <c r="N4714" s="2"/>
      <c r="O4714" s="2"/>
      <c r="P4714" s="2"/>
      <c r="Q4714" s="2"/>
      <c r="R4714" s="37"/>
    </row>
    <row r="4715" spans="1:18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9"/>
      <c r="K4715" s="29"/>
      <c r="L4715" s="2"/>
      <c r="M4715" s="2"/>
      <c r="N4715" s="2"/>
      <c r="O4715" s="2"/>
      <c r="P4715" s="2"/>
      <c r="Q4715" s="2"/>
      <c r="R4715" s="37"/>
    </row>
    <row r="4716" spans="1:18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9"/>
      <c r="K4716" s="29"/>
      <c r="L4716" s="2"/>
      <c r="M4716" s="2"/>
      <c r="N4716" s="2"/>
      <c r="O4716" s="2"/>
      <c r="P4716" s="2"/>
      <c r="Q4716" s="2"/>
      <c r="R4716" s="37"/>
    </row>
    <row r="4717" spans="1:18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9"/>
      <c r="K4717" s="29"/>
      <c r="L4717" s="2"/>
      <c r="M4717" s="2"/>
      <c r="N4717" s="2"/>
      <c r="O4717" s="2"/>
      <c r="P4717" s="2"/>
      <c r="Q4717" s="2"/>
      <c r="R4717" s="37"/>
    </row>
    <row r="4718" spans="1:18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9"/>
      <c r="K4718" s="29"/>
      <c r="L4718" s="2"/>
      <c r="M4718" s="2"/>
      <c r="N4718" s="2"/>
      <c r="O4718" s="2"/>
      <c r="P4718" s="2"/>
      <c r="Q4718" s="2"/>
      <c r="R4718" s="37"/>
    </row>
    <row r="4719" spans="1:18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9"/>
      <c r="K4719" s="29"/>
      <c r="L4719" s="2"/>
      <c r="M4719" s="2"/>
      <c r="N4719" s="2"/>
      <c r="O4719" s="2"/>
      <c r="P4719" s="2"/>
      <c r="Q4719" s="2"/>
      <c r="R4719" s="37"/>
    </row>
    <row r="4720" spans="1:18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9"/>
      <c r="K4720" s="29"/>
      <c r="L4720" s="2"/>
      <c r="M4720" s="2"/>
      <c r="N4720" s="2"/>
      <c r="O4720" s="2"/>
      <c r="P4720" s="2"/>
      <c r="Q4720" s="2"/>
      <c r="R4720" s="37"/>
    </row>
    <row r="4721" spans="1:18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9"/>
      <c r="K4721" s="29"/>
      <c r="L4721" s="2"/>
      <c r="M4721" s="2"/>
      <c r="N4721" s="2"/>
      <c r="O4721" s="2"/>
      <c r="P4721" s="2"/>
      <c r="Q4721" s="2"/>
      <c r="R4721" s="37"/>
    </row>
    <row r="4722" spans="1:18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9"/>
      <c r="K4722" s="29"/>
      <c r="L4722" s="2"/>
      <c r="M4722" s="2"/>
      <c r="N4722" s="2"/>
      <c r="O4722" s="2"/>
      <c r="P4722" s="2"/>
      <c r="Q4722" s="2"/>
      <c r="R4722" s="37"/>
    </row>
    <row r="4723" spans="1:18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9"/>
      <c r="K4723" s="29"/>
      <c r="L4723" s="2"/>
      <c r="M4723" s="2"/>
      <c r="N4723" s="2"/>
      <c r="O4723" s="2"/>
      <c r="P4723" s="2"/>
      <c r="Q4723" s="2"/>
      <c r="R4723" s="37"/>
    </row>
    <row r="4724" spans="1:18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9"/>
      <c r="K4724" s="29"/>
      <c r="L4724" s="2"/>
      <c r="M4724" s="2"/>
      <c r="N4724" s="2"/>
      <c r="O4724" s="2"/>
      <c r="P4724" s="2"/>
      <c r="Q4724" s="2"/>
      <c r="R4724" s="37"/>
    </row>
    <row r="4725" spans="1:18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9"/>
      <c r="K4725" s="29"/>
      <c r="L4725" s="2"/>
      <c r="M4725" s="2"/>
      <c r="N4725" s="2"/>
      <c r="O4725" s="2"/>
      <c r="P4725" s="2"/>
      <c r="Q4725" s="2"/>
      <c r="R4725" s="37"/>
    </row>
    <row r="4726" spans="1:18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9"/>
      <c r="K4726" s="29"/>
      <c r="L4726" s="2"/>
      <c r="M4726" s="2"/>
      <c r="N4726" s="2"/>
      <c r="O4726" s="2"/>
      <c r="P4726" s="2"/>
      <c r="Q4726" s="2"/>
      <c r="R4726" s="37"/>
    </row>
    <row r="4727" spans="1:18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9"/>
      <c r="K4727" s="29"/>
      <c r="L4727" s="2"/>
      <c r="M4727" s="2"/>
      <c r="N4727" s="2"/>
      <c r="O4727" s="2"/>
      <c r="P4727" s="2"/>
      <c r="Q4727" s="2"/>
      <c r="R4727" s="37"/>
    </row>
    <row r="4728" spans="1:18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9"/>
      <c r="K4728" s="29"/>
      <c r="L4728" s="2"/>
      <c r="M4728" s="2"/>
      <c r="N4728" s="2"/>
      <c r="O4728" s="2"/>
      <c r="P4728" s="2"/>
      <c r="Q4728" s="2"/>
      <c r="R4728" s="37"/>
    </row>
    <row r="4729" spans="1:18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9"/>
      <c r="K4729" s="29"/>
      <c r="L4729" s="2"/>
      <c r="M4729" s="2"/>
      <c r="N4729" s="2"/>
      <c r="O4729" s="2"/>
      <c r="P4729" s="2"/>
      <c r="Q4729" s="2"/>
      <c r="R4729" s="37"/>
    </row>
    <row r="4730" spans="1:18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9"/>
      <c r="K4730" s="29"/>
      <c r="L4730" s="2"/>
      <c r="M4730" s="2"/>
      <c r="N4730" s="2"/>
      <c r="O4730" s="2"/>
      <c r="P4730" s="2"/>
      <c r="Q4730" s="2"/>
      <c r="R4730" s="37"/>
    </row>
    <row r="4731" spans="1:18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9"/>
      <c r="K4731" s="29"/>
      <c r="L4731" s="2"/>
      <c r="M4731" s="2"/>
      <c r="N4731" s="2"/>
      <c r="O4731" s="2"/>
      <c r="P4731" s="2"/>
      <c r="Q4731" s="2"/>
      <c r="R4731" s="37"/>
    </row>
    <row r="4732" spans="1:18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9"/>
      <c r="K4732" s="29"/>
      <c r="L4732" s="2"/>
      <c r="M4732" s="2"/>
      <c r="N4732" s="2"/>
      <c r="O4732" s="2"/>
      <c r="P4732" s="2"/>
      <c r="Q4732" s="2"/>
      <c r="R4732" s="37"/>
    </row>
    <row r="4733" spans="1:18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9"/>
      <c r="K4733" s="29"/>
      <c r="L4733" s="2"/>
      <c r="M4733" s="2"/>
      <c r="N4733" s="2"/>
      <c r="O4733" s="2"/>
      <c r="P4733" s="2"/>
      <c r="Q4733" s="2"/>
      <c r="R4733" s="37"/>
    </row>
    <row r="4734" spans="1:18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9"/>
      <c r="K4734" s="29"/>
      <c r="L4734" s="2"/>
      <c r="M4734" s="2"/>
      <c r="N4734" s="2"/>
      <c r="O4734" s="2"/>
      <c r="P4734" s="2"/>
      <c r="Q4734" s="2"/>
      <c r="R4734" s="37"/>
    </row>
    <row r="4735" spans="1:18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9"/>
      <c r="K4735" s="29"/>
      <c r="L4735" s="2"/>
      <c r="M4735" s="2"/>
      <c r="N4735" s="2"/>
      <c r="O4735" s="2"/>
      <c r="P4735" s="2"/>
      <c r="Q4735" s="2"/>
      <c r="R4735" s="37"/>
    </row>
    <row r="4736" spans="1:18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9"/>
      <c r="K4736" s="29"/>
      <c r="L4736" s="2"/>
      <c r="M4736" s="2"/>
      <c r="N4736" s="2"/>
      <c r="O4736" s="2"/>
      <c r="P4736" s="2"/>
      <c r="Q4736" s="2"/>
      <c r="R4736" s="37"/>
    </row>
    <row r="4737" spans="1:18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9"/>
      <c r="K4737" s="29"/>
      <c r="L4737" s="2"/>
      <c r="M4737" s="2"/>
      <c r="N4737" s="2"/>
      <c r="O4737" s="2"/>
      <c r="P4737" s="2"/>
      <c r="Q4737" s="2"/>
      <c r="R4737" s="37"/>
    </row>
    <row r="4738" spans="1:18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9"/>
      <c r="K4738" s="29"/>
      <c r="L4738" s="2"/>
      <c r="M4738" s="2"/>
      <c r="N4738" s="2"/>
      <c r="O4738" s="2"/>
      <c r="P4738" s="2"/>
      <c r="Q4738" s="2"/>
      <c r="R4738" s="37"/>
    </row>
    <row r="4739" spans="1:18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9"/>
      <c r="K4739" s="29"/>
      <c r="L4739" s="2"/>
      <c r="M4739" s="2"/>
      <c r="N4739" s="2"/>
      <c r="O4739" s="2"/>
      <c r="P4739" s="2"/>
      <c r="Q4739" s="2"/>
      <c r="R4739" s="37"/>
    </row>
    <row r="4740" spans="1:18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9"/>
      <c r="K4740" s="29"/>
      <c r="L4740" s="2"/>
      <c r="M4740" s="2"/>
      <c r="N4740" s="2"/>
      <c r="O4740" s="2"/>
      <c r="P4740" s="2"/>
      <c r="Q4740" s="2"/>
      <c r="R4740" s="37"/>
    </row>
    <row r="4741" spans="1:18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9"/>
      <c r="K4741" s="29"/>
      <c r="L4741" s="2"/>
      <c r="M4741" s="2"/>
      <c r="N4741" s="2"/>
      <c r="O4741" s="2"/>
      <c r="P4741" s="2"/>
      <c r="Q4741" s="2"/>
      <c r="R4741" s="37"/>
    </row>
    <row r="4742" spans="1:18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9"/>
      <c r="K4742" s="29"/>
      <c r="L4742" s="2"/>
      <c r="M4742" s="2"/>
      <c r="N4742" s="2"/>
      <c r="O4742" s="2"/>
      <c r="P4742" s="2"/>
      <c r="Q4742" s="2"/>
      <c r="R4742" s="37"/>
    </row>
    <row r="4743" spans="1:18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9"/>
      <c r="K4743" s="29"/>
      <c r="L4743" s="2"/>
      <c r="M4743" s="2"/>
      <c r="N4743" s="2"/>
      <c r="O4743" s="2"/>
      <c r="P4743" s="2"/>
      <c r="Q4743" s="2"/>
      <c r="R4743" s="37"/>
    </row>
    <row r="4744" spans="1:18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9"/>
      <c r="K4744" s="29"/>
      <c r="L4744" s="2"/>
      <c r="M4744" s="2"/>
      <c r="N4744" s="2"/>
      <c r="O4744" s="2"/>
      <c r="P4744" s="2"/>
      <c r="Q4744" s="2"/>
      <c r="R4744" s="37"/>
    </row>
    <row r="4745" spans="1:18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9"/>
      <c r="K4745" s="29"/>
      <c r="L4745" s="2"/>
      <c r="M4745" s="2"/>
      <c r="N4745" s="2"/>
      <c r="O4745" s="2"/>
      <c r="P4745" s="2"/>
      <c r="Q4745" s="2"/>
      <c r="R4745" s="37"/>
    </row>
    <row r="4746" spans="1:18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9"/>
      <c r="K4746" s="29"/>
      <c r="L4746" s="2"/>
      <c r="M4746" s="2"/>
      <c r="N4746" s="2"/>
      <c r="O4746" s="2"/>
      <c r="P4746" s="2"/>
      <c r="Q4746" s="2"/>
      <c r="R4746" s="37"/>
    </row>
    <row r="4747" spans="1:18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9"/>
      <c r="K4747" s="29"/>
      <c r="L4747" s="2"/>
      <c r="M4747" s="2"/>
      <c r="N4747" s="2"/>
      <c r="O4747" s="2"/>
      <c r="P4747" s="2"/>
      <c r="Q4747" s="2"/>
      <c r="R4747" s="37"/>
    </row>
    <row r="4748" spans="1:18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9"/>
      <c r="K4748" s="29"/>
      <c r="L4748" s="2"/>
      <c r="M4748" s="2"/>
      <c r="N4748" s="2"/>
      <c r="O4748" s="2"/>
      <c r="P4748" s="2"/>
      <c r="Q4748" s="2"/>
      <c r="R4748" s="37"/>
    </row>
    <row r="4749" spans="1:18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9"/>
      <c r="K4749" s="29"/>
      <c r="L4749" s="2"/>
      <c r="M4749" s="2"/>
      <c r="N4749" s="2"/>
      <c r="O4749" s="2"/>
      <c r="P4749" s="2"/>
      <c r="Q4749" s="2"/>
      <c r="R4749" s="37"/>
    </row>
    <row r="4750" spans="1:18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9"/>
      <c r="K4750" s="29"/>
      <c r="L4750" s="2"/>
      <c r="M4750" s="2"/>
      <c r="N4750" s="2"/>
      <c r="O4750" s="2"/>
      <c r="P4750" s="2"/>
      <c r="Q4750" s="2"/>
      <c r="R4750" s="37"/>
    </row>
    <row r="4751" spans="1:18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9"/>
      <c r="K4751" s="29"/>
      <c r="L4751" s="2"/>
      <c r="M4751" s="2"/>
      <c r="N4751" s="2"/>
      <c r="O4751" s="2"/>
      <c r="P4751" s="2"/>
      <c r="Q4751" s="2"/>
      <c r="R4751" s="37"/>
    </row>
    <row r="4752" spans="1:18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9"/>
      <c r="K4752" s="29"/>
      <c r="L4752" s="2"/>
      <c r="M4752" s="2"/>
      <c r="N4752" s="2"/>
      <c r="O4752" s="2"/>
      <c r="P4752" s="2"/>
      <c r="Q4752" s="2"/>
      <c r="R4752" s="37"/>
    </row>
    <row r="4753" spans="1:18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9"/>
      <c r="K4753" s="29"/>
      <c r="L4753" s="2"/>
      <c r="M4753" s="2"/>
      <c r="N4753" s="2"/>
      <c r="O4753" s="2"/>
      <c r="P4753" s="2"/>
      <c r="Q4753" s="2"/>
      <c r="R4753" s="37"/>
    </row>
    <row r="4754" spans="1:18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9"/>
      <c r="K4754" s="29"/>
      <c r="L4754" s="2"/>
      <c r="M4754" s="2"/>
      <c r="N4754" s="2"/>
      <c r="O4754" s="2"/>
      <c r="P4754" s="2"/>
      <c r="Q4754" s="2"/>
      <c r="R4754" s="37"/>
    </row>
    <row r="4755" spans="1:18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9"/>
      <c r="K4755" s="29"/>
      <c r="L4755" s="2"/>
      <c r="M4755" s="2"/>
      <c r="N4755" s="2"/>
      <c r="O4755" s="2"/>
      <c r="P4755" s="2"/>
      <c r="Q4755" s="2"/>
      <c r="R4755" s="37"/>
    </row>
    <row r="4756" spans="1:18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9"/>
      <c r="K4756" s="29"/>
      <c r="L4756" s="2"/>
      <c r="M4756" s="2"/>
      <c r="N4756" s="2"/>
      <c r="O4756" s="2"/>
      <c r="P4756" s="2"/>
      <c r="Q4756" s="2"/>
      <c r="R4756" s="37"/>
    </row>
    <row r="4757" spans="1:18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9"/>
      <c r="K4757" s="29"/>
      <c r="L4757" s="2"/>
      <c r="M4757" s="2"/>
      <c r="N4757" s="2"/>
      <c r="O4757" s="2"/>
      <c r="P4757" s="2"/>
      <c r="Q4757" s="2"/>
      <c r="R4757" s="37"/>
    </row>
    <row r="4758" spans="1:18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9"/>
      <c r="K4758" s="29"/>
      <c r="L4758" s="2"/>
      <c r="M4758" s="2"/>
      <c r="N4758" s="2"/>
      <c r="O4758" s="2"/>
      <c r="P4758" s="2"/>
      <c r="Q4758" s="2"/>
      <c r="R4758" s="37"/>
    </row>
    <row r="4759" spans="1:18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9"/>
      <c r="K4759" s="29"/>
      <c r="L4759" s="2"/>
      <c r="M4759" s="2"/>
      <c r="N4759" s="2"/>
      <c r="O4759" s="2"/>
      <c r="P4759" s="2"/>
      <c r="Q4759" s="2"/>
      <c r="R4759" s="37"/>
    </row>
    <row r="4760" spans="1:18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9"/>
      <c r="K4760" s="29"/>
      <c r="L4760" s="2"/>
      <c r="M4760" s="2"/>
      <c r="N4760" s="2"/>
      <c r="O4760" s="2"/>
      <c r="P4760" s="2"/>
      <c r="Q4760" s="2"/>
      <c r="R4760" s="37"/>
    </row>
    <row r="4761" spans="1:18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9"/>
      <c r="K4761" s="29"/>
      <c r="L4761" s="2"/>
      <c r="M4761" s="2"/>
      <c r="N4761" s="2"/>
      <c r="O4761" s="2"/>
      <c r="P4761" s="2"/>
      <c r="Q4761" s="2"/>
      <c r="R4761" s="37"/>
    </row>
    <row r="4762" spans="1:18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9"/>
      <c r="K4762" s="29"/>
      <c r="L4762" s="2"/>
      <c r="M4762" s="2"/>
      <c r="N4762" s="2"/>
      <c r="O4762" s="2"/>
      <c r="P4762" s="2"/>
      <c r="Q4762" s="2"/>
      <c r="R4762" s="37"/>
    </row>
    <row r="4763" spans="1:18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9"/>
      <c r="K4763" s="29"/>
      <c r="L4763" s="2"/>
      <c r="M4763" s="2"/>
      <c r="N4763" s="2"/>
      <c r="O4763" s="2"/>
      <c r="P4763" s="2"/>
      <c r="Q4763" s="2"/>
      <c r="R4763" s="37"/>
    </row>
    <row r="4764" spans="1:18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9"/>
      <c r="K4764" s="29"/>
      <c r="L4764" s="2"/>
      <c r="M4764" s="2"/>
      <c r="N4764" s="2"/>
      <c r="O4764" s="2"/>
      <c r="P4764" s="2"/>
      <c r="Q4764" s="2"/>
      <c r="R4764" s="37"/>
    </row>
    <row r="4765" spans="1:18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9"/>
      <c r="K4765" s="29"/>
      <c r="L4765" s="2"/>
      <c r="M4765" s="2"/>
      <c r="N4765" s="2"/>
      <c r="O4765" s="2"/>
      <c r="P4765" s="2"/>
      <c r="Q4765" s="2"/>
      <c r="R4765" s="37"/>
    </row>
    <row r="4766" spans="1:18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9"/>
      <c r="K4766" s="29"/>
      <c r="L4766" s="2"/>
      <c r="M4766" s="2"/>
      <c r="N4766" s="2"/>
      <c r="O4766" s="2"/>
      <c r="P4766" s="2"/>
      <c r="Q4766" s="2"/>
      <c r="R4766" s="37"/>
    </row>
    <row r="4767" spans="1:18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9"/>
      <c r="K4767" s="29"/>
      <c r="L4767" s="2"/>
      <c r="M4767" s="2"/>
      <c r="N4767" s="2"/>
      <c r="O4767" s="2"/>
      <c r="P4767" s="2"/>
      <c r="Q4767" s="2"/>
      <c r="R4767" s="37"/>
    </row>
    <row r="4768" spans="1:18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9"/>
      <c r="K4768" s="29"/>
      <c r="L4768" s="2"/>
      <c r="M4768" s="2"/>
      <c r="N4768" s="2"/>
      <c r="O4768" s="2"/>
      <c r="P4768" s="2"/>
      <c r="Q4768" s="2"/>
      <c r="R4768" s="37"/>
    </row>
    <row r="4769" spans="1:18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9"/>
      <c r="K4769" s="29"/>
      <c r="L4769" s="2"/>
      <c r="M4769" s="2"/>
      <c r="N4769" s="2"/>
      <c r="O4769" s="2"/>
      <c r="P4769" s="2"/>
      <c r="Q4769" s="2"/>
      <c r="R4769" s="37"/>
    </row>
    <row r="4770" spans="1:18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9"/>
      <c r="K4770" s="29"/>
      <c r="L4770" s="2"/>
      <c r="M4770" s="2"/>
      <c r="N4770" s="2"/>
      <c r="O4770" s="2"/>
      <c r="P4770" s="2"/>
      <c r="Q4770" s="2"/>
      <c r="R4770" s="37"/>
    </row>
    <row r="4771" spans="1:18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9"/>
      <c r="K4771" s="29"/>
      <c r="L4771" s="2"/>
      <c r="M4771" s="2"/>
      <c r="N4771" s="2"/>
      <c r="O4771" s="2"/>
      <c r="P4771" s="2"/>
      <c r="Q4771" s="2"/>
      <c r="R4771" s="37"/>
    </row>
    <row r="4772" spans="1:18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9"/>
      <c r="K4772" s="29"/>
      <c r="L4772" s="2"/>
      <c r="M4772" s="2"/>
      <c r="N4772" s="2"/>
      <c r="O4772" s="2"/>
      <c r="P4772" s="2"/>
      <c r="Q4772" s="2"/>
      <c r="R4772" s="37"/>
    </row>
    <row r="4773" spans="1:18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9"/>
      <c r="K4773" s="29"/>
      <c r="L4773" s="2"/>
      <c r="M4773" s="2"/>
      <c r="N4773" s="2"/>
      <c r="O4773" s="2"/>
      <c r="P4773" s="2"/>
      <c r="Q4773" s="2"/>
      <c r="R4773" s="37"/>
    </row>
    <row r="4774" spans="1:18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9"/>
      <c r="K4774" s="29"/>
      <c r="L4774" s="2"/>
      <c r="M4774" s="2"/>
      <c r="N4774" s="2"/>
      <c r="O4774" s="2"/>
      <c r="P4774" s="2"/>
      <c r="Q4774" s="2"/>
      <c r="R4774" s="37"/>
    </row>
    <row r="4775" spans="1:18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9"/>
      <c r="K4775" s="29"/>
      <c r="L4775" s="2"/>
      <c r="M4775" s="2"/>
      <c r="N4775" s="2"/>
      <c r="O4775" s="2"/>
      <c r="P4775" s="2"/>
      <c r="Q4775" s="2"/>
      <c r="R4775" s="37"/>
    </row>
    <row r="4776" spans="1:18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9"/>
      <c r="K4776" s="29"/>
      <c r="L4776" s="2"/>
      <c r="M4776" s="2"/>
      <c r="N4776" s="2"/>
      <c r="O4776" s="2"/>
      <c r="P4776" s="2"/>
      <c r="Q4776" s="2"/>
      <c r="R4776" s="37"/>
    </row>
    <row r="4777" spans="1:18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9"/>
      <c r="K4777" s="29"/>
      <c r="L4777" s="2"/>
      <c r="M4777" s="2"/>
      <c r="N4777" s="2"/>
      <c r="O4777" s="2"/>
      <c r="P4777" s="2"/>
      <c r="Q4777" s="2"/>
      <c r="R4777" s="37"/>
    </row>
    <row r="4778" spans="1:18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9"/>
      <c r="K4778" s="29"/>
      <c r="L4778" s="2"/>
      <c r="M4778" s="2"/>
      <c r="N4778" s="2"/>
      <c r="O4778" s="2"/>
      <c r="P4778" s="2"/>
      <c r="Q4778" s="2"/>
      <c r="R4778" s="37"/>
    </row>
    <row r="4779" spans="1:18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9"/>
      <c r="K4779" s="29"/>
      <c r="L4779" s="2"/>
      <c r="M4779" s="2"/>
      <c r="N4779" s="2"/>
      <c r="O4779" s="2"/>
      <c r="P4779" s="2"/>
      <c r="Q4779" s="2"/>
      <c r="R4779" s="37"/>
    </row>
    <row r="4780" spans="1:18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9"/>
      <c r="K4780" s="29"/>
      <c r="L4780" s="2"/>
      <c r="M4780" s="2"/>
      <c r="N4780" s="2"/>
      <c r="O4780" s="2"/>
      <c r="P4780" s="2"/>
      <c r="Q4780" s="2"/>
      <c r="R4780" s="37"/>
    </row>
    <row r="4781" spans="1:18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9"/>
      <c r="K4781" s="29"/>
      <c r="L4781" s="2"/>
      <c r="M4781" s="2"/>
      <c r="N4781" s="2"/>
      <c r="O4781" s="2"/>
      <c r="P4781" s="2"/>
      <c r="Q4781" s="2"/>
      <c r="R4781" s="37"/>
    </row>
    <row r="4782" spans="1:18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9"/>
      <c r="K4782" s="29"/>
      <c r="L4782" s="2"/>
      <c r="M4782" s="2"/>
      <c r="N4782" s="2"/>
      <c r="O4782" s="2"/>
      <c r="P4782" s="2"/>
      <c r="Q4782" s="2"/>
      <c r="R4782" s="37"/>
    </row>
    <row r="4783" spans="1:18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9"/>
      <c r="K4783" s="29"/>
      <c r="L4783" s="2"/>
      <c r="M4783" s="2"/>
      <c r="N4783" s="2"/>
      <c r="O4783" s="2"/>
      <c r="P4783" s="2"/>
      <c r="Q4783" s="2"/>
      <c r="R4783" s="37"/>
    </row>
    <row r="4784" spans="1:18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9"/>
      <c r="K4784" s="29"/>
      <c r="L4784" s="2"/>
      <c r="M4784" s="2"/>
      <c r="N4784" s="2"/>
      <c r="O4784" s="2"/>
      <c r="P4784" s="2"/>
      <c r="Q4784" s="2"/>
      <c r="R4784" s="37"/>
    </row>
    <row r="4785" spans="1:18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9"/>
      <c r="K4785" s="29"/>
      <c r="L4785" s="2"/>
      <c r="M4785" s="2"/>
      <c r="N4785" s="2"/>
      <c r="O4785" s="2"/>
      <c r="P4785" s="2"/>
      <c r="Q4785" s="2"/>
      <c r="R4785" s="37"/>
    </row>
    <row r="4786" spans="1:18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9"/>
      <c r="K4786" s="29"/>
      <c r="L4786" s="2"/>
      <c r="M4786" s="2"/>
      <c r="N4786" s="2"/>
      <c r="O4786" s="2"/>
      <c r="P4786" s="2"/>
      <c r="Q4786" s="2"/>
      <c r="R4786" s="37"/>
    </row>
    <row r="4787" spans="1:18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9"/>
      <c r="K4787" s="29"/>
      <c r="L4787" s="2"/>
      <c r="M4787" s="2"/>
      <c r="N4787" s="2"/>
      <c r="O4787" s="2"/>
      <c r="P4787" s="2"/>
      <c r="Q4787" s="2"/>
      <c r="R4787" s="37"/>
    </row>
    <row r="4788" spans="1:18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9"/>
      <c r="K4788" s="29"/>
      <c r="L4788" s="2"/>
      <c r="M4788" s="2"/>
      <c r="N4788" s="2"/>
      <c r="O4788" s="2"/>
      <c r="P4788" s="2"/>
      <c r="Q4788" s="2"/>
      <c r="R4788" s="37"/>
    </row>
    <row r="4789" spans="1:18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9"/>
      <c r="K4789" s="29"/>
      <c r="L4789" s="2"/>
      <c r="M4789" s="2"/>
      <c r="N4789" s="2"/>
      <c r="O4789" s="2"/>
      <c r="P4789" s="2"/>
      <c r="Q4789" s="2"/>
      <c r="R4789" s="37"/>
    </row>
    <row r="4790" spans="1:18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9"/>
      <c r="K4790" s="29"/>
      <c r="L4790" s="2"/>
      <c r="M4790" s="2"/>
      <c r="N4790" s="2"/>
      <c r="O4790" s="2"/>
      <c r="P4790" s="2"/>
      <c r="Q4790" s="2"/>
      <c r="R4790" s="37"/>
    </row>
    <row r="4791" spans="1:18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9"/>
      <c r="K4791" s="29"/>
      <c r="L4791" s="2"/>
      <c r="M4791" s="2"/>
      <c r="N4791" s="2"/>
      <c r="O4791" s="2"/>
      <c r="P4791" s="2"/>
      <c r="Q4791" s="2"/>
      <c r="R4791" s="37"/>
    </row>
    <row r="4792" spans="1:18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9"/>
      <c r="K4792" s="29"/>
      <c r="L4792" s="2"/>
      <c r="M4792" s="2"/>
      <c r="N4792" s="2"/>
      <c r="O4792" s="2"/>
      <c r="P4792" s="2"/>
      <c r="Q4792" s="2"/>
      <c r="R4792" s="37"/>
    </row>
    <row r="4793" spans="1:18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9"/>
      <c r="K4793" s="29"/>
      <c r="L4793" s="2"/>
      <c r="M4793" s="2"/>
      <c r="N4793" s="2"/>
      <c r="O4793" s="2"/>
      <c r="P4793" s="2"/>
      <c r="Q4793" s="2"/>
      <c r="R4793" s="37"/>
    </row>
    <row r="4794" spans="1:18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9"/>
      <c r="K4794" s="29"/>
      <c r="L4794" s="2"/>
      <c r="M4794" s="2"/>
      <c r="N4794" s="2"/>
      <c r="O4794" s="2"/>
      <c r="P4794" s="2"/>
      <c r="Q4794" s="2"/>
      <c r="R4794" s="37"/>
    </row>
    <row r="4795" spans="1:18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9"/>
      <c r="K4795" s="29"/>
      <c r="L4795" s="2"/>
      <c r="M4795" s="2"/>
      <c r="N4795" s="2"/>
      <c r="O4795" s="2"/>
      <c r="P4795" s="2"/>
      <c r="Q4795" s="2"/>
      <c r="R4795" s="37"/>
    </row>
    <row r="4796" spans="1:18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9"/>
      <c r="K4796" s="29"/>
      <c r="L4796" s="2"/>
      <c r="M4796" s="2"/>
      <c r="N4796" s="2"/>
      <c r="O4796" s="2"/>
      <c r="P4796" s="2"/>
      <c r="Q4796" s="2"/>
      <c r="R4796" s="37"/>
    </row>
    <row r="4797" spans="1:18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9"/>
      <c r="K4797" s="29"/>
      <c r="L4797" s="2"/>
      <c r="M4797" s="2"/>
      <c r="N4797" s="2"/>
      <c r="O4797" s="2"/>
      <c r="P4797" s="2"/>
      <c r="Q4797" s="2"/>
      <c r="R4797" s="37"/>
    </row>
    <row r="4798" spans="1:18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9"/>
      <c r="K4798" s="29"/>
      <c r="L4798" s="2"/>
      <c r="M4798" s="2"/>
      <c r="N4798" s="2"/>
      <c r="O4798" s="2"/>
      <c r="P4798" s="2"/>
      <c r="Q4798" s="2"/>
      <c r="R4798" s="37"/>
    </row>
    <row r="4799" spans="1:18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9"/>
      <c r="K4799" s="29"/>
      <c r="L4799" s="2"/>
      <c r="M4799" s="2"/>
      <c r="N4799" s="2"/>
      <c r="O4799" s="2"/>
      <c r="P4799" s="2"/>
      <c r="Q4799" s="2"/>
      <c r="R4799" s="37"/>
    </row>
    <row r="4800" spans="1:18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9"/>
      <c r="K4800" s="29"/>
      <c r="L4800" s="2"/>
      <c r="M4800" s="2"/>
      <c r="N4800" s="2"/>
      <c r="O4800" s="2"/>
      <c r="P4800" s="2"/>
      <c r="Q4800" s="2"/>
      <c r="R4800" s="37"/>
    </row>
    <row r="4801" spans="1:18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9"/>
      <c r="K4801" s="29"/>
      <c r="L4801" s="2"/>
      <c r="M4801" s="2"/>
      <c r="N4801" s="2"/>
      <c r="O4801" s="2"/>
      <c r="P4801" s="2"/>
      <c r="Q4801" s="2"/>
      <c r="R4801" s="37"/>
    </row>
    <row r="4802" spans="1:18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9"/>
      <c r="K4802" s="29"/>
      <c r="L4802" s="2"/>
      <c r="M4802" s="2"/>
      <c r="N4802" s="2"/>
      <c r="O4802" s="2"/>
      <c r="P4802" s="2"/>
      <c r="Q4802" s="2"/>
      <c r="R4802" s="37"/>
    </row>
    <row r="4803" spans="1:18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9"/>
      <c r="K4803" s="29"/>
      <c r="L4803" s="2"/>
      <c r="M4803" s="2"/>
      <c r="N4803" s="2"/>
      <c r="O4803" s="2"/>
      <c r="P4803" s="2"/>
      <c r="Q4803" s="2"/>
      <c r="R4803" s="37"/>
    </row>
    <row r="4804" spans="1:18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9"/>
      <c r="K4804" s="29"/>
      <c r="L4804" s="2"/>
      <c r="M4804" s="2"/>
      <c r="N4804" s="2"/>
      <c r="O4804" s="2"/>
      <c r="P4804" s="2"/>
      <c r="Q4804" s="2"/>
      <c r="R4804" s="37"/>
    </row>
    <row r="4805" spans="1:18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9"/>
      <c r="K4805" s="29"/>
      <c r="L4805" s="2"/>
      <c r="M4805" s="2"/>
      <c r="N4805" s="2"/>
      <c r="O4805" s="2"/>
      <c r="P4805" s="2"/>
      <c r="Q4805" s="2"/>
      <c r="R4805" s="37"/>
    </row>
    <row r="4806" spans="1:18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9"/>
      <c r="K4806" s="29"/>
      <c r="L4806" s="2"/>
      <c r="M4806" s="2"/>
      <c r="N4806" s="2"/>
      <c r="O4806" s="2"/>
      <c r="P4806" s="2"/>
      <c r="Q4806" s="2"/>
      <c r="R4806" s="37"/>
    </row>
    <row r="4807" spans="1:18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9"/>
      <c r="K4807" s="29"/>
      <c r="L4807" s="2"/>
      <c r="M4807" s="2"/>
      <c r="N4807" s="2"/>
      <c r="O4807" s="2"/>
      <c r="P4807" s="2"/>
      <c r="Q4807" s="2"/>
      <c r="R4807" s="37"/>
    </row>
    <row r="4808" spans="1:18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9"/>
      <c r="K4808" s="29"/>
      <c r="L4808" s="2"/>
      <c r="M4808" s="2"/>
      <c r="N4808" s="2"/>
      <c r="O4808" s="2"/>
      <c r="P4808" s="2"/>
      <c r="Q4808" s="2"/>
      <c r="R4808" s="37"/>
    </row>
    <row r="4809" spans="1:18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9"/>
      <c r="K4809" s="29"/>
      <c r="L4809" s="2"/>
      <c r="M4809" s="2"/>
      <c r="N4809" s="2"/>
      <c r="O4809" s="2"/>
      <c r="P4809" s="2"/>
      <c r="Q4809" s="2"/>
      <c r="R4809" s="37"/>
    </row>
    <row r="4810" spans="1:18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9"/>
      <c r="K4810" s="29"/>
      <c r="L4810" s="2"/>
      <c r="M4810" s="2"/>
      <c r="N4810" s="2"/>
      <c r="O4810" s="2"/>
      <c r="P4810" s="2"/>
      <c r="Q4810" s="2"/>
      <c r="R4810" s="37"/>
    </row>
    <row r="4811" spans="1:18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9"/>
      <c r="K4811" s="29"/>
      <c r="L4811" s="2"/>
      <c r="M4811" s="2"/>
      <c r="N4811" s="2"/>
      <c r="O4811" s="2"/>
      <c r="P4811" s="2"/>
      <c r="Q4811" s="2"/>
      <c r="R4811" s="37"/>
    </row>
    <row r="4812" spans="1:18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9"/>
      <c r="K4812" s="29"/>
      <c r="L4812" s="2"/>
      <c r="M4812" s="2"/>
      <c r="N4812" s="2"/>
      <c r="O4812" s="2"/>
      <c r="P4812" s="2"/>
      <c r="Q4812" s="2"/>
      <c r="R4812" s="37"/>
    </row>
    <row r="4813" spans="1:18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9"/>
      <c r="K4813" s="29"/>
      <c r="L4813" s="2"/>
      <c r="M4813" s="2"/>
      <c r="N4813" s="2"/>
      <c r="O4813" s="2"/>
      <c r="P4813" s="2"/>
      <c r="Q4813" s="2"/>
      <c r="R4813" s="37"/>
    </row>
    <row r="4814" spans="1:18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9"/>
      <c r="K4814" s="29"/>
      <c r="L4814" s="2"/>
      <c r="M4814" s="2"/>
      <c r="N4814" s="2"/>
      <c r="O4814" s="2"/>
      <c r="P4814" s="2"/>
      <c r="Q4814" s="2"/>
      <c r="R4814" s="37"/>
    </row>
    <row r="4815" spans="1:18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9"/>
      <c r="K4815" s="29"/>
      <c r="L4815" s="2"/>
      <c r="M4815" s="2"/>
      <c r="N4815" s="2"/>
      <c r="O4815" s="2"/>
      <c r="P4815" s="2"/>
      <c r="Q4815" s="2"/>
      <c r="R4815" s="37"/>
    </row>
    <row r="4816" spans="1:18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9"/>
      <c r="K4816" s="29"/>
      <c r="L4816" s="2"/>
      <c r="M4816" s="2"/>
      <c r="N4816" s="2"/>
      <c r="O4816" s="2"/>
      <c r="P4816" s="2"/>
      <c r="Q4816" s="2"/>
      <c r="R4816" s="37"/>
    </row>
    <row r="4817" spans="1:18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9"/>
      <c r="K4817" s="29"/>
      <c r="L4817" s="2"/>
      <c r="M4817" s="2"/>
      <c r="N4817" s="2"/>
      <c r="O4817" s="2"/>
      <c r="P4817" s="2"/>
      <c r="Q4817" s="2"/>
      <c r="R4817" s="37"/>
    </row>
    <row r="4818" spans="1:18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9"/>
      <c r="K4818" s="29"/>
      <c r="L4818" s="2"/>
      <c r="M4818" s="2"/>
      <c r="N4818" s="2"/>
      <c r="O4818" s="2"/>
      <c r="P4818" s="2"/>
      <c r="Q4818" s="2"/>
      <c r="R4818" s="37"/>
    </row>
    <row r="4819" spans="1:18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9"/>
      <c r="K4819" s="29"/>
      <c r="L4819" s="2"/>
      <c r="M4819" s="2"/>
      <c r="N4819" s="2"/>
      <c r="O4819" s="2"/>
      <c r="P4819" s="2"/>
      <c r="Q4819" s="2"/>
      <c r="R4819" s="37"/>
    </row>
    <row r="4820" spans="1:18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9"/>
      <c r="K4820" s="29"/>
      <c r="L4820" s="2"/>
      <c r="M4820" s="2"/>
      <c r="N4820" s="2"/>
      <c r="O4820" s="2"/>
      <c r="P4820" s="2"/>
      <c r="Q4820" s="2"/>
      <c r="R4820" s="37"/>
    </row>
    <row r="4821" spans="1:18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9"/>
      <c r="K4821" s="29"/>
      <c r="L4821" s="2"/>
      <c r="M4821" s="2"/>
      <c r="N4821" s="2"/>
      <c r="O4821" s="2"/>
      <c r="P4821" s="2"/>
      <c r="Q4821" s="2"/>
      <c r="R4821" s="37"/>
    </row>
    <row r="4822" spans="1:18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9"/>
      <c r="K4822" s="29"/>
      <c r="L4822" s="2"/>
      <c r="M4822" s="2"/>
      <c r="N4822" s="2"/>
      <c r="O4822" s="2"/>
      <c r="P4822" s="2"/>
      <c r="Q4822" s="2"/>
      <c r="R4822" s="37"/>
    </row>
    <row r="4823" spans="1:18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9"/>
      <c r="K4823" s="29"/>
      <c r="L4823" s="2"/>
      <c r="M4823" s="2"/>
      <c r="N4823" s="2"/>
      <c r="O4823" s="2"/>
      <c r="P4823" s="2"/>
      <c r="Q4823" s="2"/>
      <c r="R4823" s="37"/>
    </row>
    <row r="4824" spans="1:18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9"/>
      <c r="K4824" s="29"/>
      <c r="L4824" s="2"/>
      <c r="M4824" s="2"/>
      <c r="N4824" s="2"/>
      <c r="O4824" s="2"/>
      <c r="P4824" s="2"/>
      <c r="Q4824" s="2"/>
      <c r="R4824" s="37"/>
    </row>
    <row r="4825" spans="1:18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9"/>
      <c r="K4825" s="29"/>
      <c r="L4825" s="2"/>
      <c r="M4825" s="2"/>
      <c r="N4825" s="2"/>
      <c r="O4825" s="2"/>
      <c r="P4825" s="2"/>
      <c r="Q4825" s="2"/>
      <c r="R4825" s="37"/>
    </row>
    <row r="4826" spans="1:18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9"/>
      <c r="K4826" s="29"/>
      <c r="L4826" s="2"/>
      <c r="M4826" s="2"/>
      <c r="N4826" s="2"/>
      <c r="O4826" s="2"/>
      <c r="P4826" s="2"/>
      <c r="Q4826" s="2"/>
      <c r="R4826" s="37"/>
    </row>
    <row r="4827" spans="1:18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9"/>
      <c r="K4827" s="29"/>
      <c r="L4827" s="2"/>
      <c r="M4827" s="2"/>
      <c r="N4827" s="2"/>
      <c r="O4827" s="2"/>
      <c r="P4827" s="2"/>
      <c r="Q4827" s="2"/>
      <c r="R4827" s="37"/>
    </row>
    <row r="4828" spans="1:18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9"/>
      <c r="K4828" s="29"/>
      <c r="L4828" s="2"/>
      <c r="M4828" s="2"/>
      <c r="N4828" s="2"/>
      <c r="O4828" s="2"/>
      <c r="P4828" s="2"/>
      <c r="Q4828" s="2"/>
      <c r="R4828" s="37"/>
    </row>
    <row r="4829" spans="1:18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9"/>
      <c r="K4829" s="29"/>
      <c r="L4829" s="2"/>
      <c r="M4829" s="2"/>
      <c r="N4829" s="2"/>
      <c r="O4829" s="2"/>
      <c r="P4829" s="2"/>
      <c r="Q4829" s="2"/>
      <c r="R4829" s="37"/>
    </row>
    <row r="4830" spans="1:18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9"/>
      <c r="K4830" s="29"/>
      <c r="L4830" s="2"/>
      <c r="M4830" s="2"/>
      <c r="N4830" s="2"/>
      <c r="O4830" s="2"/>
      <c r="P4830" s="2"/>
      <c r="Q4830" s="2"/>
      <c r="R4830" s="37"/>
    </row>
    <row r="4831" spans="1:18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9"/>
      <c r="K4831" s="29"/>
      <c r="L4831" s="2"/>
      <c r="M4831" s="2"/>
      <c r="N4831" s="2"/>
      <c r="O4831" s="2"/>
      <c r="P4831" s="2"/>
      <c r="Q4831" s="2"/>
      <c r="R4831" s="37"/>
    </row>
    <row r="4832" spans="1:18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9"/>
      <c r="K4832" s="29"/>
      <c r="L4832" s="2"/>
      <c r="M4832" s="2"/>
      <c r="N4832" s="2"/>
      <c r="O4832" s="2"/>
      <c r="P4832" s="2"/>
      <c r="Q4832" s="2"/>
      <c r="R4832" s="37"/>
    </row>
    <row r="4833" spans="1:18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9"/>
      <c r="K4833" s="29"/>
      <c r="L4833" s="2"/>
      <c r="M4833" s="2"/>
      <c r="N4833" s="2"/>
      <c r="O4833" s="2"/>
      <c r="P4833" s="2"/>
      <c r="Q4833" s="2"/>
      <c r="R4833" s="37"/>
    </row>
    <row r="4834" spans="1:18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9"/>
      <c r="K4834" s="29"/>
      <c r="L4834" s="2"/>
      <c r="M4834" s="2"/>
      <c r="N4834" s="2"/>
      <c r="O4834" s="2"/>
      <c r="P4834" s="2"/>
      <c r="Q4834" s="2"/>
      <c r="R4834" s="37"/>
    </row>
    <row r="4835" spans="1:18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9"/>
      <c r="K4835" s="29"/>
      <c r="L4835" s="2"/>
      <c r="M4835" s="2"/>
      <c r="N4835" s="2"/>
      <c r="O4835" s="2"/>
      <c r="P4835" s="2"/>
      <c r="Q4835" s="2"/>
      <c r="R4835" s="37"/>
    </row>
    <row r="4836" spans="1:18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9"/>
      <c r="K4836" s="29"/>
      <c r="L4836" s="2"/>
      <c r="M4836" s="2"/>
      <c r="N4836" s="2"/>
      <c r="O4836" s="2"/>
      <c r="P4836" s="2"/>
      <c r="Q4836" s="2"/>
      <c r="R4836" s="37"/>
    </row>
    <row r="4837" spans="1:18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9"/>
      <c r="K4837" s="29"/>
      <c r="L4837" s="2"/>
      <c r="M4837" s="2"/>
      <c r="N4837" s="2"/>
      <c r="O4837" s="2"/>
      <c r="P4837" s="2"/>
      <c r="Q4837" s="2"/>
      <c r="R4837" s="37"/>
    </row>
    <row r="4838" spans="1:18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9"/>
      <c r="K4838" s="29"/>
      <c r="L4838" s="2"/>
      <c r="M4838" s="2"/>
      <c r="N4838" s="2"/>
      <c r="O4838" s="2"/>
      <c r="P4838" s="2"/>
      <c r="Q4838" s="2"/>
      <c r="R4838" s="37"/>
    </row>
    <row r="4839" spans="1:18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9"/>
      <c r="K4839" s="29"/>
      <c r="L4839" s="2"/>
      <c r="M4839" s="2"/>
      <c r="N4839" s="2"/>
      <c r="O4839" s="2"/>
      <c r="P4839" s="2"/>
      <c r="Q4839" s="2"/>
      <c r="R4839" s="37"/>
    </row>
    <row r="4840" spans="1:18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9"/>
      <c r="K4840" s="29"/>
      <c r="L4840" s="2"/>
      <c r="M4840" s="2"/>
      <c r="N4840" s="2"/>
      <c r="O4840" s="2"/>
      <c r="P4840" s="2"/>
      <c r="Q4840" s="2"/>
      <c r="R4840" s="37"/>
    </row>
    <row r="4841" spans="1:18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9"/>
      <c r="K4841" s="29"/>
      <c r="L4841" s="2"/>
      <c r="M4841" s="2"/>
      <c r="N4841" s="2"/>
      <c r="O4841" s="2"/>
      <c r="P4841" s="2"/>
      <c r="Q4841" s="2"/>
      <c r="R4841" s="37"/>
    </row>
    <row r="4842" spans="1:18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9"/>
      <c r="K4842" s="29"/>
      <c r="L4842" s="2"/>
      <c r="M4842" s="2"/>
      <c r="N4842" s="2"/>
      <c r="O4842" s="2"/>
      <c r="P4842" s="2"/>
      <c r="Q4842" s="2"/>
      <c r="R4842" s="37"/>
    </row>
    <row r="4843" spans="1:18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9"/>
      <c r="K4843" s="29"/>
      <c r="L4843" s="2"/>
      <c r="M4843" s="2"/>
      <c r="N4843" s="2"/>
      <c r="O4843" s="2"/>
      <c r="P4843" s="2"/>
      <c r="Q4843" s="2"/>
      <c r="R4843" s="37"/>
    </row>
    <row r="4844" spans="1:18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9"/>
      <c r="K4844" s="29"/>
      <c r="L4844" s="2"/>
      <c r="M4844" s="2"/>
      <c r="N4844" s="2"/>
      <c r="O4844" s="2"/>
      <c r="P4844" s="2"/>
      <c r="Q4844" s="2"/>
      <c r="R4844" s="37"/>
    </row>
    <row r="4845" spans="1:18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9"/>
      <c r="K4845" s="29"/>
      <c r="L4845" s="2"/>
      <c r="M4845" s="2"/>
      <c r="N4845" s="2"/>
      <c r="O4845" s="2"/>
      <c r="P4845" s="2"/>
      <c r="Q4845" s="2"/>
      <c r="R4845" s="37"/>
    </row>
    <row r="4846" spans="1:18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9"/>
      <c r="K4846" s="29"/>
      <c r="L4846" s="2"/>
      <c r="M4846" s="2"/>
      <c r="N4846" s="2"/>
      <c r="O4846" s="2"/>
      <c r="P4846" s="2"/>
      <c r="Q4846" s="2"/>
      <c r="R4846" s="37"/>
    </row>
    <row r="4847" spans="1:18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9"/>
      <c r="K4847" s="29"/>
      <c r="L4847" s="2"/>
      <c r="M4847" s="2"/>
      <c r="N4847" s="2"/>
      <c r="O4847" s="2"/>
      <c r="P4847" s="2"/>
      <c r="Q4847" s="2"/>
      <c r="R4847" s="37"/>
    </row>
    <row r="4848" spans="1:18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9"/>
      <c r="K4848" s="29"/>
      <c r="L4848" s="2"/>
      <c r="M4848" s="2"/>
      <c r="N4848" s="2"/>
      <c r="O4848" s="2"/>
      <c r="P4848" s="2"/>
      <c r="Q4848" s="2"/>
      <c r="R4848" s="37"/>
    </row>
    <row r="4849" spans="1:18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9"/>
      <c r="K4849" s="29"/>
      <c r="L4849" s="2"/>
      <c r="M4849" s="2"/>
      <c r="N4849" s="2"/>
      <c r="O4849" s="2"/>
      <c r="P4849" s="2"/>
      <c r="Q4849" s="2"/>
      <c r="R4849" s="37"/>
    </row>
    <row r="4850" spans="1:18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9"/>
      <c r="K4850" s="29"/>
      <c r="L4850" s="2"/>
      <c r="M4850" s="2"/>
      <c r="N4850" s="2"/>
      <c r="O4850" s="2"/>
      <c r="P4850" s="2"/>
      <c r="Q4850" s="2"/>
      <c r="R4850" s="37"/>
    </row>
    <row r="4851" spans="1:18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9"/>
      <c r="K4851" s="29"/>
      <c r="L4851" s="2"/>
      <c r="M4851" s="2"/>
      <c r="N4851" s="2"/>
      <c r="O4851" s="2"/>
      <c r="P4851" s="2"/>
      <c r="Q4851" s="2"/>
      <c r="R4851" s="37"/>
    </row>
    <row r="4852" spans="1:18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9"/>
      <c r="K4852" s="29"/>
      <c r="L4852" s="2"/>
      <c r="M4852" s="2"/>
      <c r="N4852" s="2"/>
      <c r="O4852" s="2"/>
      <c r="P4852" s="2"/>
      <c r="Q4852" s="2"/>
      <c r="R4852" s="37"/>
    </row>
    <row r="4853" spans="1:18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9"/>
      <c r="K4853" s="29"/>
      <c r="L4853" s="2"/>
      <c r="M4853" s="2"/>
      <c r="N4853" s="2"/>
      <c r="O4853" s="2"/>
      <c r="P4853" s="2"/>
      <c r="Q4853" s="2"/>
      <c r="R4853" s="37"/>
    </row>
    <row r="4854" spans="1:18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9"/>
      <c r="K4854" s="29"/>
      <c r="L4854" s="2"/>
      <c r="M4854" s="2"/>
      <c r="N4854" s="2"/>
      <c r="O4854" s="2"/>
      <c r="P4854" s="2"/>
      <c r="Q4854" s="2"/>
      <c r="R4854" s="37"/>
    </row>
    <row r="4855" spans="1:18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9"/>
      <c r="K4855" s="29"/>
      <c r="L4855" s="2"/>
      <c r="M4855" s="2"/>
      <c r="N4855" s="2"/>
      <c r="O4855" s="2"/>
      <c r="P4855" s="2"/>
      <c r="Q4855" s="2"/>
      <c r="R4855" s="37"/>
    </row>
    <row r="4856" spans="1:18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9"/>
      <c r="K4856" s="29"/>
      <c r="L4856" s="2"/>
      <c r="M4856" s="2"/>
      <c r="N4856" s="2"/>
      <c r="O4856" s="2"/>
      <c r="P4856" s="2"/>
      <c r="Q4856" s="2"/>
      <c r="R4856" s="37"/>
    </row>
    <row r="4857" spans="1:18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9"/>
      <c r="K4857" s="29"/>
      <c r="L4857" s="2"/>
      <c r="M4857" s="2"/>
      <c r="N4857" s="2"/>
      <c r="O4857" s="2"/>
      <c r="P4857" s="2"/>
      <c r="Q4857" s="2"/>
      <c r="R4857" s="37"/>
    </row>
    <row r="4858" spans="1:18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9"/>
      <c r="K4858" s="29"/>
      <c r="L4858" s="2"/>
      <c r="M4858" s="2"/>
      <c r="N4858" s="2"/>
      <c r="O4858" s="2"/>
      <c r="P4858" s="2"/>
      <c r="Q4858" s="2"/>
      <c r="R4858" s="37"/>
    </row>
    <row r="4859" spans="1:18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9"/>
      <c r="K4859" s="29"/>
      <c r="L4859" s="2"/>
      <c r="M4859" s="2"/>
      <c r="N4859" s="2"/>
      <c r="O4859" s="2"/>
      <c r="P4859" s="2"/>
      <c r="Q4859" s="2"/>
      <c r="R4859" s="37"/>
    </row>
    <row r="4860" spans="1:18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9"/>
      <c r="K4860" s="29"/>
      <c r="L4860" s="2"/>
      <c r="M4860" s="2"/>
      <c r="N4860" s="2"/>
      <c r="O4860" s="2"/>
      <c r="P4860" s="2"/>
      <c r="Q4860" s="2"/>
      <c r="R4860" s="37"/>
    </row>
    <row r="4861" spans="1:18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9"/>
      <c r="K4861" s="29"/>
      <c r="L4861" s="2"/>
      <c r="M4861" s="2"/>
      <c r="N4861" s="2"/>
      <c r="O4861" s="2"/>
      <c r="P4861" s="2"/>
      <c r="Q4861" s="2"/>
      <c r="R4861" s="37"/>
    </row>
    <row r="4862" spans="1:18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9"/>
      <c r="K4862" s="29"/>
      <c r="L4862" s="2"/>
      <c r="M4862" s="2"/>
      <c r="N4862" s="2"/>
      <c r="O4862" s="2"/>
      <c r="P4862" s="2"/>
      <c r="Q4862" s="2"/>
      <c r="R4862" s="37"/>
    </row>
    <row r="4863" spans="1:18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9"/>
      <c r="K4863" s="29"/>
      <c r="L4863" s="2"/>
      <c r="M4863" s="2"/>
      <c r="N4863" s="2"/>
      <c r="O4863" s="2"/>
      <c r="P4863" s="2"/>
      <c r="Q4863" s="2"/>
      <c r="R4863" s="37"/>
    </row>
    <row r="4864" spans="1:18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9"/>
      <c r="K4864" s="29"/>
      <c r="L4864" s="2"/>
      <c r="M4864" s="2"/>
      <c r="N4864" s="2"/>
      <c r="O4864" s="2"/>
      <c r="P4864" s="2"/>
      <c r="Q4864" s="2"/>
      <c r="R4864" s="37"/>
    </row>
    <row r="4865" spans="1:18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9"/>
      <c r="K4865" s="29"/>
      <c r="L4865" s="2"/>
      <c r="M4865" s="2"/>
      <c r="N4865" s="2"/>
      <c r="O4865" s="2"/>
      <c r="P4865" s="2"/>
      <c r="Q4865" s="2"/>
      <c r="R4865" s="37"/>
    </row>
    <row r="4866" spans="1:18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9"/>
      <c r="K4866" s="29"/>
      <c r="L4866" s="2"/>
      <c r="M4866" s="2"/>
      <c r="N4866" s="2"/>
      <c r="O4866" s="2"/>
      <c r="P4866" s="2"/>
      <c r="Q4866" s="2"/>
      <c r="R4866" s="37"/>
    </row>
    <row r="4867" spans="1:18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9"/>
      <c r="K4867" s="29"/>
      <c r="L4867" s="2"/>
      <c r="M4867" s="2"/>
      <c r="N4867" s="2"/>
      <c r="O4867" s="2"/>
      <c r="P4867" s="2"/>
      <c r="Q4867" s="2"/>
      <c r="R4867" s="37"/>
    </row>
    <row r="4868" spans="1:18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9"/>
      <c r="K4868" s="29"/>
      <c r="L4868" s="2"/>
      <c r="M4868" s="2"/>
      <c r="N4868" s="2"/>
      <c r="O4868" s="2"/>
      <c r="P4868" s="2"/>
      <c r="Q4868" s="2"/>
      <c r="R4868" s="37"/>
    </row>
    <row r="4869" spans="1:18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9"/>
      <c r="K4869" s="29"/>
      <c r="L4869" s="2"/>
      <c r="M4869" s="2"/>
      <c r="N4869" s="2"/>
      <c r="O4869" s="2"/>
      <c r="P4869" s="2"/>
      <c r="Q4869" s="2"/>
      <c r="R4869" s="37"/>
    </row>
    <row r="4870" spans="1:18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9"/>
      <c r="K4870" s="29"/>
      <c r="L4870" s="2"/>
      <c r="M4870" s="2"/>
      <c r="N4870" s="2"/>
      <c r="O4870" s="2"/>
      <c r="P4870" s="2"/>
      <c r="Q4870" s="2"/>
      <c r="R4870" s="37"/>
    </row>
    <row r="4871" spans="1:18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9"/>
      <c r="K4871" s="29"/>
      <c r="L4871" s="2"/>
      <c r="M4871" s="2"/>
      <c r="N4871" s="2"/>
      <c r="O4871" s="2"/>
      <c r="P4871" s="2"/>
      <c r="Q4871" s="2"/>
      <c r="R4871" s="37"/>
    </row>
    <row r="4872" spans="1:18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9"/>
      <c r="K4872" s="29"/>
      <c r="L4872" s="2"/>
      <c r="M4872" s="2"/>
      <c r="N4872" s="2"/>
      <c r="O4872" s="2"/>
      <c r="P4872" s="2"/>
      <c r="Q4872" s="2"/>
      <c r="R4872" s="37"/>
    </row>
    <row r="4873" spans="1:18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9"/>
      <c r="K4873" s="29"/>
      <c r="L4873" s="2"/>
      <c r="M4873" s="2"/>
      <c r="N4873" s="2"/>
      <c r="O4873" s="2"/>
      <c r="P4873" s="2"/>
      <c r="Q4873" s="2"/>
      <c r="R4873" s="37"/>
    </row>
    <row r="4874" spans="1:18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9"/>
      <c r="K4874" s="29"/>
      <c r="L4874" s="2"/>
      <c r="M4874" s="2"/>
      <c r="N4874" s="2"/>
      <c r="O4874" s="2"/>
      <c r="P4874" s="2"/>
      <c r="Q4874" s="2"/>
      <c r="R4874" s="37"/>
    </row>
    <row r="4875" spans="1:18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9"/>
      <c r="K4875" s="29"/>
      <c r="L4875" s="2"/>
      <c r="M4875" s="2"/>
      <c r="N4875" s="2"/>
      <c r="O4875" s="2"/>
      <c r="P4875" s="2"/>
      <c r="Q4875" s="2"/>
      <c r="R4875" s="37"/>
    </row>
    <row r="4876" spans="1:18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9"/>
      <c r="K4876" s="29"/>
      <c r="L4876" s="2"/>
      <c r="M4876" s="2"/>
      <c r="N4876" s="2"/>
      <c r="O4876" s="2"/>
      <c r="P4876" s="2"/>
      <c r="Q4876" s="2"/>
      <c r="R4876" s="37"/>
    </row>
    <row r="4877" spans="1:18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9"/>
      <c r="K4877" s="29"/>
      <c r="L4877" s="2"/>
      <c r="M4877" s="2"/>
      <c r="N4877" s="2"/>
      <c r="O4877" s="2"/>
      <c r="P4877" s="2"/>
      <c r="Q4877" s="2"/>
      <c r="R4877" s="37"/>
    </row>
    <row r="4878" spans="1:18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9"/>
      <c r="K4878" s="29"/>
      <c r="L4878" s="2"/>
      <c r="M4878" s="2"/>
      <c r="N4878" s="2"/>
      <c r="O4878" s="2"/>
      <c r="P4878" s="2"/>
      <c r="Q4878" s="2"/>
      <c r="R4878" s="37"/>
    </row>
    <row r="4879" spans="1:18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9"/>
      <c r="K4879" s="29"/>
      <c r="L4879" s="2"/>
      <c r="M4879" s="2"/>
      <c r="N4879" s="2"/>
      <c r="O4879" s="2"/>
      <c r="P4879" s="2"/>
      <c r="Q4879" s="2"/>
      <c r="R4879" s="37"/>
    </row>
    <row r="4880" spans="1:18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9"/>
      <c r="K4880" s="29"/>
      <c r="L4880" s="2"/>
      <c r="M4880" s="2"/>
      <c r="N4880" s="2"/>
      <c r="O4880" s="2"/>
      <c r="P4880" s="2"/>
      <c r="Q4880" s="2"/>
      <c r="R4880" s="37"/>
    </row>
    <row r="4881" spans="1:18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9"/>
      <c r="K4881" s="29"/>
      <c r="L4881" s="2"/>
      <c r="M4881" s="2"/>
      <c r="N4881" s="2"/>
      <c r="O4881" s="2"/>
      <c r="P4881" s="2"/>
      <c r="Q4881" s="2"/>
      <c r="R4881" s="37"/>
    </row>
    <row r="4882" spans="1:18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9"/>
      <c r="K4882" s="29"/>
      <c r="L4882" s="2"/>
      <c r="M4882" s="2"/>
      <c r="N4882" s="2"/>
      <c r="O4882" s="2"/>
      <c r="P4882" s="2"/>
      <c r="Q4882" s="2"/>
      <c r="R4882" s="37"/>
    </row>
    <row r="4883" spans="1:18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9"/>
      <c r="K4883" s="29"/>
      <c r="L4883" s="2"/>
      <c r="M4883" s="2"/>
      <c r="N4883" s="2"/>
      <c r="O4883" s="2"/>
      <c r="P4883" s="2"/>
      <c r="Q4883" s="2"/>
      <c r="R4883" s="37"/>
    </row>
    <row r="4884" spans="1:18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9"/>
      <c r="K4884" s="29"/>
      <c r="L4884" s="2"/>
      <c r="M4884" s="2"/>
      <c r="N4884" s="2"/>
      <c r="O4884" s="2"/>
      <c r="P4884" s="2"/>
      <c r="Q4884" s="2"/>
      <c r="R4884" s="37"/>
    </row>
    <row r="4885" spans="1:18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9"/>
      <c r="K4885" s="29"/>
      <c r="L4885" s="2"/>
      <c r="M4885" s="2"/>
      <c r="N4885" s="2"/>
      <c r="O4885" s="2"/>
      <c r="P4885" s="2"/>
      <c r="Q4885" s="2"/>
      <c r="R4885" s="37"/>
    </row>
    <row r="4886" spans="1:18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9"/>
      <c r="K4886" s="29"/>
      <c r="L4886" s="2"/>
      <c r="M4886" s="2"/>
      <c r="N4886" s="2"/>
      <c r="O4886" s="2"/>
      <c r="P4886" s="2"/>
      <c r="Q4886" s="2"/>
      <c r="R4886" s="37"/>
    </row>
    <row r="4887" spans="1:18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9"/>
      <c r="K4887" s="29"/>
      <c r="L4887" s="2"/>
      <c r="M4887" s="2"/>
      <c r="N4887" s="2"/>
      <c r="O4887" s="2"/>
      <c r="P4887" s="2"/>
      <c r="Q4887" s="2"/>
      <c r="R4887" s="37"/>
    </row>
    <row r="4888" spans="1:18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9"/>
      <c r="K4888" s="29"/>
      <c r="L4888" s="2"/>
      <c r="M4888" s="2"/>
      <c r="N4888" s="2"/>
      <c r="O4888" s="2"/>
      <c r="P4888" s="2"/>
      <c r="Q4888" s="2"/>
      <c r="R4888" s="37"/>
    </row>
    <row r="4889" spans="1:18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9"/>
      <c r="K4889" s="29"/>
      <c r="L4889" s="2"/>
      <c r="M4889" s="2"/>
      <c r="N4889" s="2"/>
      <c r="O4889" s="2"/>
      <c r="P4889" s="2"/>
      <c r="Q4889" s="2"/>
      <c r="R4889" s="37"/>
    </row>
    <row r="4890" spans="1:18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9"/>
      <c r="K4890" s="29"/>
      <c r="L4890" s="2"/>
      <c r="M4890" s="2"/>
      <c r="N4890" s="2"/>
      <c r="O4890" s="2"/>
      <c r="P4890" s="2"/>
      <c r="Q4890" s="2"/>
      <c r="R4890" s="37"/>
    </row>
    <row r="4891" spans="1:18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9"/>
      <c r="K4891" s="29"/>
      <c r="L4891" s="2"/>
      <c r="M4891" s="2"/>
      <c r="N4891" s="2"/>
      <c r="O4891" s="2"/>
      <c r="P4891" s="2"/>
      <c r="Q4891" s="2"/>
      <c r="R4891" s="37"/>
    </row>
    <row r="4892" spans="1:18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9"/>
      <c r="K4892" s="29"/>
      <c r="L4892" s="2"/>
      <c r="M4892" s="2"/>
      <c r="N4892" s="2"/>
      <c r="O4892" s="2"/>
      <c r="P4892" s="2"/>
      <c r="Q4892" s="2"/>
      <c r="R4892" s="37"/>
    </row>
    <row r="4893" spans="1:18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9"/>
      <c r="K4893" s="29"/>
      <c r="L4893" s="2"/>
      <c r="M4893" s="2"/>
      <c r="N4893" s="2"/>
      <c r="O4893" s="2"/>
      <c r="P4893" s="2"/>
      <c r="Q4893" s="2"/>
      <c r="R4893" s="37"/>
    </row>
    <row r="4894" spans="1:18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9"/>
      <c r="K4894" s="29"/>
      <c r="L4894" s="2"/>
      <c r="M4894" s="2"/>
      <c r="N4894" s="2"/>
      <c r="O4894" s="2"/>
      <c r="P4894" s="2"/>
      <c r="Q4894" s="2"/>
      <c r="R4894" s="37"/>
    </row>
    <row r="4895" spans="1:18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9"/>
      <c r="K4895" s="29"/>
      <c r="L4895" s="2"/>
      <c r="M4895" s="2"/>
      <c r="N4895" s="2"/>
      <c r="O4895" s="2"/>
      <c r="P4895" s="2"/>
      <c r="Q4895" s="2"/>
      <c r="R4895" s="37"/>
    </row>
    <row r="4896" spans="1:18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9"/>
      <c r="K4896" s="29"/>
      <c r="L4896" s="2"/>
      <c r="M4896" s="2"/>
      <c r="N4896" s="2"/>
      <c r="O4896" s="2"/>
      <c r="P4896" s="2"/>
      <c r="Q4896" s="2"/>
      <c r="R4896" s="37"/>
    </row>
    <row r="4897" spans="1:18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9"/>
      <c r="K4897" s="29"/>
      <c r="L4897" s="2"/>
      <c r="M4897" s="2"/>
      <c r="N4897" s="2"/>
      <c r="O4897" s="2"/>
      <c r="P4897" s="2"/>
      <c r="Q4897" s="2"/>
      <c r="R4897" s="37"/>
    </row>
    <row r="4898" spans="1:18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9"/>
      <c r="K4898" s="29"/>
      <c r="L4898" s="2"/>
      <c r="M4898" s="2"/>
      <c r="N4898" s="2"/>
      <c r="O4898" s="2"/>
      <c r="P4898" s="2"/>
      <c r="Q4898" s="2"/>
      <c r="R4898" s="37"/>
    </row>
    <row r="4899" spans="1:18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9"/>
      <c r="K4899" s="29"/>
      <c r="L4899" s="2"/>
      <c r="M4899" s="2"/>
      <c r="N4899" s="2"/>
      <c r="O4899" s="2"/>
      <c r="P4899" s="2"/>
      <c r="Q4899" s="2"/>
      <c r="R4899" s="37"/>
    </row>
    <row r="4900" spans="1:18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9"/>
      <c r="K4900" s="29"/>
      <c r="L4900" s="2"/>
      <c r="M4900" s="2"/>
      <c r="N4900" s="2"/>
      <c r="O4900" s="2"/>
      <c r="P4900" s="2"/>
      <c r="Q4900" s="2"/>
      <c r="R4900" s="37"/>
    </row>
    <row r="4901" spans="1:18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9"/>
      <c r="K4901" s="29"/>
      <c r="L4901" s="2"/>
      <c r="M4901" s="2"/>
      <c r="N4901" s="2"/>
      <c r="O4901" s="2"/>
      <c r="P4901" s="2"/>
      <c r="Q4901" s="2"/>
      <c r="R4901" s="37"/>
    </row>
    <row r="4902" spans="1:18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9"/>
      <c r="K4902" s="29"/>
      <c r="L4902" s="2"/>
      <c r="M4902" s="2"/>
      <c r="N4902" s="2"/>
      <c r="O4902" s="2"/>
      <c r="P4902" s="2"/>
      <c r="Q4902" s="2"/>
      <c r="R4902" s="37"/>
    </row>
    <row r="4903" spans="1:18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9"/>
      <c r="K4903" s="29"/>
      <c r="L4903" s="2"/>
      <c r="M4903" s="2"/>
      <c r="N4903" s="2"/>
      <c r="O4903" s="2"/>
      <c r="P4903" s="2"/>
      <c r="Q4903" s="2"/>
      <c r="R4903" s="37"/>
    </row>
    <row r="4904" spans="1:18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9"/>
      <c r="K4904" s="29"/>
      <c r="L4904" s="2"/>
      <c r="M4904" s="2"/>
      <c r="N4904" s="2"/>
      <c r="O4904" s="2"/>
      <c r="P4904" s="2"/>
      <c r="Q4904" s="2"/>
      <c r="R4904" s="37"/>
    </row>
    <row r="4905" spans="1:18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9"/>
      <c r="K4905" s="29"/>
      <c r="L4905" s="2"/>
      <c r="M4905" s="2"/>
      <c r="N4905" s="2"/>
      <c r="O4905" s="2"/>
      <c r="P4905" s="2"/>
      <c r="Q4905" s="2"/>
      <c r="R4905" s="37"/>
    </row>
    <row r="4906" spans="1:18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9"/>
      <c r="K4906" s="29"/>
      <c r="L4906" s="2"/>
      <c r="M4906" s="2"/>
      <c r="N4906" s="2"/>
      <c r="O4906" s="2"/>
      <c r="P4906" s="2"/>
      <c r="Q4906" s="2"/>
      <c r="R4906" s="37"/>
    </row>
    <row r="4907" spans="1:18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9"/>
      <c r="K4907" s="29"/>
      <c r="L4907" s="2"/>
      <c r="M4907" s="2"/>
      <c r="N4907" s="2"/>
      <c r="O4907" s="2"/>
      <c r="P4907" s="2"/>
      <c r="Q4907" s="2"/>
      <c r="R4907" s="37"/>
    </row>
    <row r="4908" spans="1:18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9"/>
      <c r="K4908" s="29"/>
      <c r="L4908" s="2"/>
      <c r="M4908" s="2"/>
      <c r="N4908" s="2"/>
      <c r="O4908" s="2"/>
      <c r="P4908" s="2"/>
      <c r="Q4908" s="2"/>
      <c r="R4908" s="37"/>
    </row>
    <row r="4909" spans="1:18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9"/>
      <c r="K4909" s="29"/>
      <c r="L4909" s="2"/>
      <c r="M4909" s="2"/>
      <c r="N4909" s="2"/>
      <c r="O4909" s="2"/>
      <c r="P4909" s="2"/>
      <c r="Q4909" s="2"/>
      <c r="R4909" s="37"/>
    </row>
    <row r="4910" spans="1:18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9"/>
      <c r="K4910" s="29"/>
      <c r="L4910" s="2"/>
      <c r="M4910" s="2"/>
      <c r="N4910" s="2"/>
      <c r="O4910" s="2"/>
      <c r="P4910" s="2"/>
      <c r="Q4910" s="2"/>
      <c r="R4910" s="37"/>
    </row>
    <row r="4911" spans="1:18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9"/>
      <c r="K4911" s="29"/>
      <c r="L4911" s="2"/>
      <c r="M4911" s="2"/>
      <c r="N4911" s="2"/>
      <c r="O4911" s="2"/>
      <c r="P4911" s="2"/>
      <c r="Q4911" s="2"/>
      <c r="R4911" s="37"/>
    </row>
    <row r="4912" spans="1:18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9"/>
      <c r="K4912" s="29"/>
      <c r="L4912" s="2"/>
      <c r="M4912" s="2"/>
      <c r="N4912" s="2"/>
      <c r="O4912" s="2"/>
      <c r="P4912" s="2"/>
      <c r="Q4912" s="2"/>
      <c r="R4912" s="37"/>
    </row>
    <row r="4913" spans="1:18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9"/>
      <c r="K4913" s="29"/>
      <c r="L4913" s="2"/>
      <c r="M4913" s="2"/>
      <c r="N4913" s="2"/>
      <c r="O4913" s="2"/>
      <c r="P4913" s="2"/>
      <c r="Q4913" s="2"/>
      <c r="R4913" s="37"/>
    </row>
    <row r="4914" spans="1:18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9"/>
      <c r="K4914" s="29"/>
      <c r="L4914" s="2"/>
      <c r="M4914" s="2"/>
      <c r="N4914" s="2"/>
      <c r="O4914" s="2"/>
      <c r="P4914" s="2"/>
      <c r="Q4914" s="2"/>
      <c r="R4914" s="37"/>
    </row>
    <row r="4915" spans="1:18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9"/>
      <c r="K4915" s="29"/>
      <c r="L4915" s="2"/>
      <c r="M4915" s="2"/>
      <c r="N4915" s="2"/>
      <c r="O4915" s="2"/>
      <c r="P4915" s="2"/>
      <c r="Q4915" s="2"/>
      <c r="R4915" s="37"/>
    </row>
    <row r="4916" spans="1:18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9"/>
      <c r="K4916" s="29"/>
      <c r="L4916" s="2"/>
      <c r="M4916" s="2"/>
      <c r="N4916" s="2"/>
      <c r="O4916" s="2"/>
      <c r="P4916" s="2"/>
      <c r="Q4916" s="2"/>
      <c r="R4916" s="37"/>
    </row>
    <row r="4917" spans="1:18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9"/>
      <c r="K4917" s="29"/>
      <c r="L4917" s="2"/>
      <c r="M4917" s="2"/>
      <c r="N4917" s="2"/>
      <c r="O4917" s="2"/>
      <c r="P4917" s="2"/>
      <c r="Q4917" s="2"/>
      <c r="R4917" s="37"/>
    </row>
    <row r="4918" spans="1:18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9"/>
      <c r="K4918" s="29"/>
      <c r="L4918" s="2"/>
      <c r="M4918" s="2"/>
      <c r="N4918" s="2"/>
      <c r="O4918" s="2"/>
      <c r="P4918" s="2"/>
      <c r="Q4918" s="2"/>
      <c r="R4918" s="37"/>
    </row>
    <row r="4919" spans="1:18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9"/>
      <c r="K4919" s="29"/>
      <c r="L4919" s="2"/>
      <c r="M4919" s="2"/>
      <c r="N4919" s="2"/>
      <c r="O4919" s="2"/>
      <c r="P4919" s="2"/>
      <c r="Q4919" s="2"/>
      <c r="R4919" s="37"/>
    </row>
    <row r="4920" spans="1:18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9"/>
      <c r="K4920" s="29"/>
      <c r="L4920" s="2"/>
      <c r="M4920" s="2"/>
      <c r="N4920" s="2"/>
      <c r="O4920" s="2"/>
      <c r="P4920" s="2"/>
      <c r="Q4920" s="2"/>
      <c r="R4920" s="37"/>
    </row>
    <row r="4921" spans="1:18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9"/>
      <c r="K4921" s="29"/>
      <c r="L4921" s="2"/>
      <c r="M4921" s="2"/>
      <c r="N4921" s="2"/>
      <c r="O4921" s="2"/>
      <c r="P4921" s="2"/>
      <c r="Q4921" s="2"/>
      <c r="R4921" s="37"/>
    </row>
    <row r="4922" spans="1:18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9"/>
      <c r="K4922" s="29"/>
      <c r="L4922" s="2"/>
      <c r="M4922" s="2"/>
      <c r="N4922" s="2"/>
      <c r="O4922" s="2"/>
      <c r="P4922" s="2"/>
      <c r="Q4922" s="2"/>
      <c r="R4922" s="37"/>
    </row>
    <row r="4923" spans="1:18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9"/>
      <c r="K4923" s="29"/>
      <c r="L4923" s="2"/>
      <c r="M4923" s="2"/>
      <c r="N4923" s="2"/>
      <c r="O4923" s="2"/>
      <c r="P4923" s="2"/>
      <c r="Q4923" s="2"/>
      <c r="R4923" s="37"/>
    </row>
    <row r="4924" spans="1:18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9"/>
      <c r="K4924" s="29"/>
      <c r="L4924" s="2"/>
      <c r="M4924" s="2"/>
      <c r="N4924" s="2"/>
      <c r="O4924" s="2"/>
      <c r="P4924" s="2"/>
      <c r="Q4924" s="2"/>
      <c r="R4924" s="37"/>
    </row>
    <row r="4925" spans="1:18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9"/>
      <c r="K4925" s="29"/>
      <c r="L4925" s="2"/>
      <c r="M4925" s="2"/>
      <c r="N4925" s="2"/>
      <c r="O4925" s="2"/>
      <c r="P4925" s="2"/>
      <c r="Q4925" s="2"/>
      <c r="R4925" s="37"/>
    </row>
    <row r="4926" spans="1:18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9"/>
      <c r="K4926" s="29"/>
      <c r="L4926" s="2"/>
      <c r="M4926" s="2"/>
      <c r="N4926" s="2"/>
      <c r="O4926" s="2"/>
      <c r="P4926" s="2"/>
      <c r="Q4926" s="2"/>
      <c r="R4926" s="37"/>
    </row>
    <row r="4927" spans="1:18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9"/>
      <c r="K4927" s="29"/>
      <c r="L4927" s="2"/>
      <c r="M4927" s="2"/>
      <c r="N4927" s="2"/>
      <c r="O4927" s="2"/>
      <c r="P4927" s="2"/>
      <c r="Q4927" s="2"/>
      <c r="R4927" s="37"/>
    </row>
    <row r="4928" spans="1:18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9"/>
      <c r="K4928" s="29"/>
      <c r="L4928" s="2"/>
      <c r="M4928" s="2"/>
      <c r="N4928" s="2"/>
      <c r="O4928" s="2"/>
      <c r="P4928" s="2"/>
      <c r="Q4928" s="2"/>
      <c r="R4928" s="37"/>
    </row>
    <row r="4929" spans="1:18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9"/>
      <c r="K4929" s="29"/>
      <c r="L4929" s="2"/>
      <c r="M4929" s="2"/>
      <c r="N4929" s="2"/>
      <c r="O4929" s="2"/>
      <c r="P4929" s="2"/>
      <c r="Q4929" s="2"/>
      <c r="R4929" s="37"/>
    </row>
    <row r="4930" spans="1:18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9"/>
      <c r="K4930" s="29"/>
      <c r="L4930" s="2"/>
      <c r="M4930" s="2"/>
      <c r="N4930" s="2"/>
      <c r="O4930" s="2"/>
      <c r="P4930" s="2"/>
      <c r="Q4930" s="2"/>
      <c r="R4930" s="37"/>
    </row>
    <row r="4931" spans="1:18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9"/>
      <c r="K4931" s="29"/>
      <c r="L4931" s="2"/>
      <c r="M4931" s="2"/>
      <c r="N4931" s="2"/>
      <c r="O4931" s="2"/>
      <c r="P4931" s="2"/>
      <c r="Q4931" s="2"/>
      <c r="R4931" s="37"/>
    </row>
    <row r="4932" spans="1:18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9"/>
      <c r="K4932" s="29"/>
      <c r="L4932" s="2"/>
      <c r="M4932" s="2"/>
      <c r="N4932" s="2"/>
      <c r="O4932" s="2"/>
      <c r="P4932" s="2"/>
      <c r="Q4932" s="2"/>
      <c r="R4932" s="37"/>
    </row>
    <row r="4933" spans="1:18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9"/>
      <c r="K4933" s="29"/>
      <c r="L4933" s="2"/>
      <c r="M4933" s="2"/>
      <c r="N4933" s="2"/>
      <c r="O4933" s="2"/>
      <c r="P4933" s="2"/>
      <c r="Q4933" s="2"/>
      <c r="R4933" s="37"/>
    </row>
    <row r="4934" spans="1:18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9"/>
      <c r="K4934" s="29"/>
      <c r="L4934" s="2"/>
      <c r="M4934" s="2"/>
      <c r="N4934" s="2"/>
      <c r="O4934" s="2"/>
      <c r="P4934" s="2"/>
      <c r="Q4934" s="2"/>
      <c r="R4934" s="37"/>
    </row>
    <row r="4935" spans="1:18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9"/>
      <c r="K4935" s="29"/>
      <c r="L4935" s="2"/>
      <c r="M4935" s="2"/>
      <c r="N4935" s="2"/>
      <c r="O4935" s="2"/>
      <c r="P4935" s="2"/>
      <c r="Q4935" s="2"/>
      <c r="R4935" s="37"/>
    </row>
    <row r="4936" spans="1:18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9"/>
      <c r="K4936" s="29"/>
      <c r="L4936" s="2"/>
      <c r="M4936" s="2"/>
      <c r="N4936" s="2"/>
      <c r="O4936" s="2"/>
      <c r="P4936" s="2"/>
      <c r="Q4936" s="2"/>
      <c r="R4936" s="37"/>
    </row>
    <row r="4937" spans="1:18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9"/>
      <c r="K4937" s="29"/>
      <c r="L4937" s="2"/>
      <c r="M4937" s="2"/>
      <c r="N4937" s="2"/>
      <c r="O4937" s="2"/>
      <c r="P4937" s="2"/>
      <c r="Q4937" s="2"/>
      <c r="R4937" s="37"/>
    </row>
    <row r="4938" spans="1:18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9"/>
      <c r="K4938" s="29"/>
      <c r="L4938" s="2"/>
      <c r="M4938" s="2"/>
      <c r="N4938" s="2"/>
      <c r="O4938" s="2"/>
      <c r="P4938" s="2"/>
      <c r="Q4938" s="2"/>
      <c r="R4938" s="37"/>
    </row>
    <row r="4939" spans="1:18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9"/>
      <c r="K4939" s="29"/>
      <c r="L4939" s="2"/>
      <c r="M4939" s="2"/>
      <c r="N4939" s="2"/>
      <c r="O4939" s="2"/>
      <c r="P4939" s="2"/>
      <c r="Q4939" s="2"/>
      <c r="R4939" s="37"/>
    </row>
    <row r="4940" spans="1:18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9"/>
      <c r="K4940" s="29"/>
      <c r="L4940" s="2"/>
      <c r="M4940" s="2"/>
      <c r="N4940" s="2"/>
      <c r="O4940" s="2"/>
      <c r="P4940" s="2"/>
      <c r="Q4940" s="2"/>
      <c r="R4940" s="37"/>
    </row>
    <row r="4941" spans="1:18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9"/>
      <c r="K4941" s="29"/>
      <c r="L4941" s="2"/>
      <c r="M4941" s="2"/>
      <c r="N4941" s="2"/>
      <c r="O4941" s="2"/>
      <c r="P4941" s="2"/>
      <c r="Q4941" s="2"/>
      <c r="R4941" s="37"/>
    </row>
    <row r="4942" spans="1:18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9"/>
      <c r="K4942" s="29"/>
      <c r="L4942" s="2"/>
      <c r="M4942" s="2"/>
      <c r="N4942" s="2"/>
      <c r="O4942" s="2"/>
      <c r="P4942" s="2"/>
      <c r="Q4942" s="2"/>
      <c r="R4942" s="37"/>
    </row>
    <row r="4943" spans="1:18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9"/>
      <c r="K4943" s="29"/>
      <c r="L4943" s="2"/>
      <c r="M4943" s="2"/>
      <c r="N4943" s="2"/>
      <c r="O4943" s="2"/>
      <c r="P4943" s="2"/>
      <c r="Q4943" s="2"/>
      <c r="R4943" s="37"/>
    </row>
    <row r="4944" spans="1:18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9"/>
      <c r="K4944" s="29"/>
      <c r="L4944" s="2"/>
      <c r="M4944" s="2"/>
      <c r="N4944" s="2"/>
      <c r="O4944" s="2"/>
      <c r="P4944" s="2"/>
      <c r="Q4944" s="2"/>
      <c r="R4944" s="37"/>
    </row>
    <row r="4945" spans="1:18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9"/>
      <c r="K4945" s="29"/>
      <c r="L4945" s="2"/>
      <c r="M4945" s="2"/>
      <c r="N4945" s="2"/>
      <c r="O4945" s="2"/>
      <c r="P4945" s="2"/>
      <c r="Q4945" s="2"/>
      <c r="R4945" s="37"/>
    </row>
    <row r="4946" spans="1:18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9"/>
      <c r="K4946" s="29"/>
      <c r="L4946" s="2"/>
      <c r="M4946" s="2"/>
      <c r="N4946" s="2"/>
      <c r="O4946" s="2"/>
      <c r="P4946" s="2"/>
      <c r="Q4946" s="2"/>
      <c r="R4946" s="37"/>
    </row>
    <row r="4947" spans="1:18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9"/>
      <c r="K4947" s="29"/>
      <c r="L4947" s="2"/>
      <c r="M4947" s="2"/>
      <c r="N4947" s="2"/>
      <c r="O4947" s="2"/>
      <c r="P4947" s="2"/>
      <c r="Q4947" s="2"/>
      <c r="R4947" s="37"/>
    </row>
    <row r="4948" spans="1:18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9"/>
      <c r="K4948" s="29"/>
      <c r="L4948" s="2"/>
      <c r="M4948" s="2"/>
      <c r="N4948" s="2"/>
      <c r="O4948" s="2"/>
      <c r="P4948" s="2"/>
      <c r="Q4948" s="2"/>
      <c r="R4948" s="37"/>
    </row>
    <row r="4949" spans="1:18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9"/>
      <c r="K4949" s="29"/>
      <c r="L4949" s="2"/>
      <c r="M4949" s="2"/>
      <c r="N4949" s="2"/>
      <c r="O4949" s="2"/>
      <c r="P4949" s="2"/>
      <c r="Q4949" s="2"/>
      <c r="R4949" s="37"/>
    </row>
    <row r="4950" spans="1:18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9"/>
      <c r="K4950" s="29"/>
      <c r="L4950" s="2"/>
      <c r="M4950" s="2"/>
      <c r="N4950" s="2"/>
      <c r="O4950" s="2"/>
      <c r="P4950" s="2"/>
      <c r="Q4950" s="2"/>
      <c r="R4950" s="37"/>
    </row>
    <row r="4951" spans="1:18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9"/>
      <c r="K4951" s="29"/>
      <c r="L4951" s="2"/>
      <c r="M4951" s="2"/>
      <c r="N4951" s="2"/>
      <c r="O4951" s="2"/>
      <c r="P4951" s="2"/>
      <c r="Q4951" s="2"/>
      <c r="R4951" s="37"/>
    </row>
    <row r="4952" spans="1:18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9"/>
      <c r="K4952" s="29"/>
      <c r="L4952" s="2"/>
      <c r="M4952" s="2"/>
      <c r="N4952" s="2"/>
      <c r="O4952" s="2"/>
      <c r="P4952" s="2"/>
      <c r="Q4952" s="2"/>
      <c r="R4952" s="37"/>
    </row>
    <row r="4953" spans="1:18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9"/>
      <c r="K4953" s="29"/>
      <c r="L4953" s="2"/>
      <c r="M4953" s="2"/>
      <c r="N4953" s="2"/>
      <c r="O4953" s="2"/>
      <c r="P4953" s="2"/>
      <c r="Q4953" s="2"/>
      <c r="R4953" s="37"/>
    </row>
    <row r="4954" spans="1:18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9"/>
      <c r="K4954" s="29"/>
      <c r="L4954" s="2"/>
      <c r="M4954" s="2"/>
      <c r="N4954" s="2"/>
      <c r="O4954" s="2"/>
      <c r="P4954" s="2"/>
      <c r="Q4954" s="2"/>
      <c r="R4954" s="37"/>
    </row>
    <row r="4955" spans="1:18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9"/>
      <c r="K4955" s="29"/>
      <c r="L4955" s="2"/>
      <c r="M4955" s="2"/>
      <c r="N4955" s="2"/>
      <c r="O4955" s="2"/>
      <c r="P4955" s="2"/>
      <c r="Q4955" s="2"/>
      <c r="R4955" s="37"/>
    </row>
    <row r="4956" spans="1:18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9"/>
      <c r="K4956" s="29"/>
      <c r="L4956" s="2"/>
      <c r="M4956" s="2"/>
      <c r="N4956" s="2"/>
      <c r="O4956" s="2"/>
      <c r="P4956" s="2"/>
      <c r="Q4956" s="2"/>
      <c r="R4956" s="37"/>
    </row>
    <row r="4957" spans="1:18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9"/>
      <c r="K4957" s="29"/>
      <c r="L4957" s="2"/>
      <c r="M4957" s="2"/>
      <c r="N4957" s="2"/>
      <c r="O4957" s="2"/>
      <c r="P4957" s="2"/>
      <c r="Q4957" s="2"/>
      <c r="R4957" s="37"/>
    </row>
    <row r="4958" spans="1:18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9"/>
      <c r="K4958" s="29"/>
      <c r="L4958" s="2"/>
      <c r="M4958" s="2"/>
      <c r="N4958" s="2"/>
      <c r="O4958" s="2"/>
      <c r="P4958" s="2"/>
      <c r="Q4958" s="2"/>
      <c r="R4958" s="37"/>
    </row>
    <row r="4959" spans="1:18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9"/>
      <c r="K4959" s="29"/>
      <c r="L4959" s="2"/>
      <c r="M4959" s="2"/>
      <c r="N4959" s="2"/>
      <c r="O4959" s="2"/>
      <c r="P4959" s="2"/>
      <c r="Q4959" s="2"/>
      <c r="R4959" s="37"/>
    </row>
    <row r="4960" spans="1:18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9"/>
      <c r="K4960" s="29"/>
      <c r="L4960" s="2"/>
      <c r="M4960" s="2"/>
      <c r="N4960" s="2"/>
      <c r="O4960" s="2"/>
      <c r="P4960" s="2"/>
      <c r="Q4960" s="2"/>
      <c r="R4960" s="37"/>
    </row>
    <row r="4961" spans="1:18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9"/>
      <c r="K4961" s="29"/>
      <c r="L4961" s="2"/>
      <c r="M4961" s="2"/>
      <c r="N4961" s="2"/>
      <c r="O4961" s="2"/>
      <c r="P4961" s="2"/>
      <c r="Q4961" s="2"/>
      <c r="R4961" s="37"/>
    </row>
    <row r="4962" spans="1:18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9"/>
      <c r="K4962" s="29"/>
      <c r="L4962" s="2"/>
      <c r="M4962" s="2"/>
      <c r="N4962" s="2"/>
      <c r="O4962" s="2"/>
      <c r="P4962" s="2"/>
      <c r="Q4962" s="2"/>
      <c r="R4962" s="37"/>
    </row>
    <row r="4963" spans="1:18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9"/>
      <c r="K4963" s="29"/>
      <c r="L4963" s="2"/>
      <c r="M4963" s="2"/>
      <c r="N4963" s="2"/>
      <c r="O4963" s="2"/>
      <c r="P4963" s="2"/>
      <c r="Q4963" s="2"/>
      <c r="R4963" s="37"/>
    </row>
    <row r="4964" spans="1:18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9"/>
      <c r="K4964" s="29"/>
      <c r="L4964" s="2"/>
      <c r="M4964" s="2"/>
      <c r="N4964" s="2"/>
      <c r="O4964" s="2"/>
      <c r="P4964" s="2"/>
      <c r="Q4964" s="2"/>
      <c r="R4964" s="37"/>
    </row>
    <row r="4965" spans="1:18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9"/>
      <c r="K4965" s="29"/>
      <c r="L4965" s="2"/>
      <c r="M4965" s="2"/>
      <c r="N4965" s="2"/>
      <c r="O4965" s="2"/>
      <c r="P4965" s="2"/>
      <c r="Q4965" s="2"/>
      <c r="R4965" s="37"/>
    </row>
    <row r="4966" spans="1:18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9"/>
      <c r="K4966" s="29"/>
      <c r="L4966" s="2"/>
      <c r="M4966" s="2"/>
      <c r="N4966" s="2"/>
      <c r="O4966" s="2"/>
      <c r="P4966" s="2"/>
      <c r="Q4966" s="2"/>
      <c r="R4966" s="37"/>
    </row>
    <row r="4967" spans="1:18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9"/>
      <c r="K4967" s="29"/>
      <c r="L4967" s="2"/>
      <c r="M4967" s="2"/>
      <c r="N4967" s="2"/>
      <c r="O4967" s="2"/>
      <c r="P4967" s="2"/>
      <c r="Q4967" s="2"/>
      <c r="R4967" s="37"/>
    </row>
    <row r="4968" spans="1:18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9"/>
      <c r="K4968" s="29"/>
      <c r="L4968" s="2"/>
      <c r="M4968" s="2"/>
      <c r="N4968" s="2"/>
      <c r="O4968" s="2"/>
      <c r="P4968" s="2"/>
      <c r="Q4968" s="2"/>
      <c r="R4968" s="37"/>
    </row>
    <row r="4969" spans="1:18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9"/>
      <c r="K4969" s="29"/>
      <c r="L4969" s="2"/>
      <c r="M4969" s="2"/>
      <c r="N4969" s="2"/>
      <c r="O4969" s="2"/>
      <c r="P4969" s="2"/>
      <c r="Q4969" s="2"/>
      <c r="R4969" s="37"/>
    </row>
    <row r="4970" spans="1:18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9"/>
      <c r="K4970" s="29"/>
      <c r="L4970" s="2"/>
      <c r="M4970" s="2"/>
      <c r="N4970" s="2"/>
      <c r="O4970" s="2"/>
      <c r="P4970" s="2"/>
      <c r="Q4970" s="2"/>
      <c r="R4970" s="37"/>
    </row>
    <row r="4971" spans="1:18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9"/>
      <c r="K4971" s="29"/>
      <c r="L4971" s="2"/>
      <c r="M4971" s="2"/>
      <c r="N4971" s="2"/>
      <c r="O4971" s="2"/>
      <c r="P4971" s="2"/>
      <c r="Q4971" s="2"/>
      <c r="R4971" s="37"/>
    </row>
    <row r="4972" spans="1:18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9"/>
      <c r="K4972" s="29"/>
      <c r="L4972" s="2"/>
      <c r="M4972" s="2"/>
      <c r="N4972" s="2"/>
      <c r="O4972" s="2"/>
      <c r="P4972" s="2"/>
      <c r="Q4972" s="2"/>
      <c r="R4972" s="37"/>
    </row>
    <row r="4973" spans="1:18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9"/>
      <c r="K4973" s="29"/>
      <c r="L4973" s="2"/>
      <c r="M4973" s="2"/>
      <c r="N4973" s="2"/>
      <c r="O4973" s="2"/>
      <c r="P4973" s="2"/>
      <c r="Q4973" s="2"/>
      <c r="R4973" s="37"/>
    </row>
    <row r="4974" spans="1:18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9"/>
      <c r="K4974" s="29"/>
      <c r="L4974" s="2"/>
      <c r="M4974" s="2"/>
      <c r="N4974" s="2"/>
      <c r="O4974" s="2"/>
      <c r="P4974" s="2"/>
      <c r="Q4974" s="2"/>
      <c r="R4974" s="37"/>
    </row>
    <row r="4975" spans="1:18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9"/>
      <c r="K4975" s="29"/>
      <c r="L4975" s="2"/>
      <c r="M4975" s="2"/>
      <c r="N4975" s="2"/>
      <c r="O4975" s="2"/>
      <c r="P4975" s="2"/>
      <c r="Q4975" s="2"/>
      <c r="R4975" s="37"/>
    </row>
    <row r="4976" spans="1:18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9"/>
      <c r="K4976" s="29"/>
      <c r="L4976" s="2"/>
      <c r="M4976" s="2"/>
      <c r="N4976" s="2"/>
      <c r="O4976" s="2"/>
      <c r="P4976" s="2"/>
      <c r="Q4976" s="2"/>
      <c r="R4976" s="37"/>
    </row>
    <row r="4977" spans="1:18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9"/>
      <c r="K4977" s="29"/>
      <c r="L4977" s="2"/>
      <c r="M4977" s="2"/>
      <c r="N4977" s="2"/>
      <c r="O4977" s="2"/>
      <c r="P4977" s="2"/>
      <c r="Q4977" s="2"/>
      <c r="R4977" s="37"/>
    </row>
    <row r="4978" spans="1:18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9"/>
      <c r="K4978" s="29"/>
      <c r="L4978" s="2"/>
      <c r="M4978" s="2"/>
      <c r="N4978" s="2"/>
      <c r="O4978" s="2"/>
      <c r="P4978" s="2"/>
      <c r="Q4978" s="2"/>
      <c r="R4978" s="37"/>
    </row>
    <row r="4979" spans="1:18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9"/>
      <c r="K4979" s="29"/>
      <c r="L4979" s="2"/>
      <c r="M4979" s="2"/>
      <c r="N4979" s="2"/>
      <c r="O4979" s="2"/>
      <c r="P4979" s="2"/>
      <c r="Q4979" s="2"/>
      <c r="R4979" s="37"/>
    </row>
    <row r="4980" spans="1:18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9"/>
      <c r="K4980" s="29"/>
      <c r="L4980" s="2"/>
      <c r="M4980" s="2"/>
      <c r="N4980" s="2"/>
      <c r="O4980" s="2"/>
      <c r="P4980" s="2"/>
      <c r="Q4980" s="2"/>
      <c r="R4980" s="37"/>
    </row>
    <row r="4981" spans="1:18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9"/>
      <c r="K4981" s="29"/>
      <c r="L4981" s="2"/>
      <c r="M4981" s="2"/>
      <c r="N4981" s="2"/>
      <c r="O4981" s="2"/>
      <c r="P4981" s="2"/>
      <c r="Q4981" s="2"/>
      <c r="R4981" s="37"/>
    </row>
    <row r="4982" spans="1:18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9"/>
      <c r="K4982" s="29"/>
      <c r="L4982" s="2"/>
      <c r="M4982" s="2"/>
      <c r="N4982" s="2"/>
      <c r="O4982" s="2"/>
      <c r="P4982" s="2"/>
      <c r="Q4982" s="2"/>
      <c r="R4982" s="37"/>
    </row>
    <row r="4983" spans="1:18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9"/>
      <c r="K4983" s="29"/>
      <c r="L4983" s="2"/>
      <c r="M4983" s="2"/>
      <c r="N4983" s="2"/>
      <c r="O4983" s="2"/>
      <c r="P4983" s="2"/>
      <c r="Q4983" s="2"/>
      <c r="R4983" s="37"/>
    </row>
    <row r="4984" spans="1:18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9"/>
      <c r="K4984" s="29"/>
      <c r="L4984" s="2"/>
      <c r="M4984" s="2"/>
      <c r="N4984" s="2"/>
      <c r="O4984" s="2"/>
      <c r="P4984" s="2"/>
      <c r="Q4984" s="2"/>
      <c r="R4984" s="37"/>
    </row>
    <row r="4985" spans="1:18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9"/>
      <c r="K4985" s="29"/>
      <c r="L4985" s="2"/>
      <c r="M4985" s="2"/>
      <c r="N4985" s="2"/>
      <c r="O4985" s="2"/>
      <c r="P4985" s="2"/>
      <c r="Q4985" s="2"/>
      <c r="R4985" s="37"/>
    </row>
    <row r="4986" spans="1:18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9"/>
      <c r="K4986" s="29"/>
      <c r="L4986" s="2"/>
      <c r="M4986" s="2"/>
      <c r="N4986" s="2"/>
      <c r="O4986" s="2"/>
      <c r="P4986" s="2"/>
      <c r="Q4986" s="2"/>
      <c r="R4986" s="37"/>
    </row>
    <row r="4987" spans="1:18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9"/>
      <c r="K4987" s="29"/>
      <c r="L4987" s="2"/>
      <c r="M4987" s="2"/>
      <c r="N4987" s="2"/>
      <c r="O4987" s="2"/>
      <c r="P4987" s="2"/>
      <c r="Q4987" s="2"/>
      <c r="R4987" s="37"/>
    </row>
    <row r="4988" spans="1:18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9"/>
      <c r="K4988" s="29"/>
      <c r="L4988" s="2"/>
      <c r="M4988" s="2"/>
      <c r="N4988" s="2"/>
      <c r="O4988" s="2"/>
      <c r="P4988" s="2"/>
      <c r="Q4988" s="2"/>
      <c r="R4988" s="37"/>
    </row>
    <row r="4989" spans="1:18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9"/>
      <c r="K4989" s="29"/>
      <c r="L4989" s="2"/>
      <c r="M4989" s="2"/>
      <c r="N4989" s="2"/>
      <c r="O4989" s="2"/>
      <c r="P4989" s="2"/>
      <c r="Q4989" s="2"/>
      <c r="R4989" s="37"/>
    </row>
    <row r="4990" spans="1:18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9"/>
      <c r="K4990" s="29"/>
      <c r="L4990" s="2"/>
      <c r="M4990" s="2"/>
      <c r="N4990" s="2"/>
      <c r="O4990" s="2"/>
      <c r="P4990" s="2"/>
      <c r="Q4990" s="2"/>
      <c r="R4990" s="37"/>
    </row>
    <row r="4991" spans="1:18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9"/>
      <c r="K4991" s="29"/>
      <c r="L4991" s="2"/>
      <c r="M4991" s="2"/>
      <c r="N4991" s="2"/>
      <c r="O4991" s="2"/>
      <c r="P4991" s="2"/>
      <c r="Q4991" s="2"/>
      <c r="R4991" s="37"/>
    </row>
    <row r="4992" spans="1:18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9"/>
      <c r="K4992" s="29"/>
      <c r="L4992" s="2"/>
      <c r="M4992" s="2"/>
      <c r="N4992" s="2"/>
      <c r="O4992" s="2"/>
      <c r="P4992" s="2"/>
      <c r="Q4992" s="2"/>
      <c r="R4992" s="37"/>
    </row>
    <row r="4993" spans="1:18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9"/>
      <c r="K4993" s="29"/>
      <c r="L4993" s="2"/>
      <c r="M4993" s="2"/>
      <c r="N4993" s="2"/>
      <c r="O4993" s="2"/>
      <c r="P4993" s="2"/>
      <c r="Q4993" s="2"/>
      <c r="R4993" s="37"/>
    </row>
    <row r="4994" spans="1:18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9"/>
      <c r="K4994" s="29"/>
      <c r="L4994" s="2"/>
      <c r="M4994" s="2"/>
      <c r="N4994" s="2"/>
      <c r="O4994" s="2"/>
      <c r="P4994" s="2"/>
      <c r="Q4994" s="2"/>
      <c r="R4994" s="37"/>
    </row>
    <row r="4995" spans="1:18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9"/>
      <c r="K4995" s="29"/>
      <c r="L4995" s="2"/>
      <c r="M4995" s="2"/>
      <c r="N4995" s="2"/>
      <c r="O4995" s="2"/>
      <c r="P4995" s="2"/>
      <c r="Q4995" s="2"/>
      <c r="R4995" s="37"/>
    </row>
    <row r="4996" spans="1:18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9"/>
      <c r="K4996" s="29"/>
      <c r="L4996" s="2"/>
      <c r="M4996" s="2"/>
      <c r="N4996" s="2"/>
      <c r="O4996" s="2"/>
      <c r="P4996" s="2"/>
      <c r="Q4996" s="2"/>
      <c r="R4996" s="37"/>
    </row>
    <row r="4997" spans="1:18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9"/>
      <c r="K4997" s="29"/>
      <c r="L4997" s="2"/>
      <c r="M4997" s="2"/>
      <c r="N4997" s="2"/>
      <c r="O4997" s="2"/>
      <c r="P4997" s="2"/>
      <c r="Q4997" s="2"/>
      <c r="R4997" s="37"/>
    </row>
    <row r="4998" spans="1:18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9"/>
      <c r="K4998" s="29"/>
      <c r="L4998" s="2"/>
      <c r="M4998" s="2"/>
      <c r="N4998" s="2"/>
      <c r="O4998" s="2"/>
      <c r="P4998" s="2"/>
      <c r="Q4998" s="2"/>
      <c r="R4998" s="37"/>
    </row>
    <row r="4999" spans="1:18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9"/>
      <c r="K4999" s="29"/>
      <c r="L4999" s="2"/>
      <c r="M4999" s="2"/>
      <c r="N4999" s="2"/>
      <c r="O4999" s="2"/>
      <c r="P4999" s="2"/>
      <c r="Q4999" s="2"/>
      <c r="R4999" s="37"/>
    </row>
    <row r="5000" spans="1:18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9"/>
      <c r="K5000" s="29"/>
      <c r="L5000" s="2"/>
      <c r="M5000" s="2"/>
      <c r="N5000" s="2"/>
      <c r="O5000" s="2"/>
      <c r="P5000" s="2"/>
      <c r="Q5000" s="2"/>
      <c r="R5000" s="37"/>
    </row>
    <row r="5001" spans="1:18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9"/>
      <c r="K5001" s="29"/>
      <c r="L5001" s="2"/>
      <c r="M5001" s="2"/>
      <c r="N5001" s="2"/>
      <c r="O5001" s="2"/>
      <c r="P5001" s="2"/>
      <c r="Q5001" s="2"/>
      <c r="R5001" s="37"/>
    </row>
    <row r="5002" spans="1:18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9"/>
      <c r="K5002" s="29"/>
      <c r="L5002" s="2"/>
      <c r="M5002" s="2"/>
      <c r="N5002" s="2"/>
      <c r="O5002" s="2"/>
      <c r="P5002" s="2"/>
      <c r="Q5002" s="2"/>
      <c r="R5002" s="37"/>
    </row>
    <row r="5003" spans="1:18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9"/>
      <c r="K5003" s="29"/>
      <c r="L5003" s="2"/>
      <c r="M5003" s="2"/>
      <c r="N5003" s="2"/>
      <c r="O5003" s="2"/>
      <c r="P5003" s="2"/>
      <c r="Q5003" s="2"/>
      <c r="R5003" s="37"/>
    </row>
    <row r="5004" spans="1:18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9"/>
      <c r="K5004" s="29"/>
      <c r="L5004" s="2"/>
      <c r="M5004" s="2"/>
      <c r="N5004" s="2"/>
      <c r="O5004" s="2"/>
      <c r="P5004" s="2"/>
      <c r="Q5004" s="2"/>
      <c r="R5004" s="37"/>
    </row>
    <row r="5005" spans="1:18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9"/>
      <c r="K5005" s="29"/>
      <c r="L5005" s="2"/>
      <c r="M5005" s="2"/>
      <c r="N5005" s="2"/>
      <c r="O5005" s="2"/>
      <c r="P5005" s="2"/>
      <c r="Q5005" s="2"/>
      <c r="R5005" s="37"/>
    </row>
    <row r="5006" spans="1:18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9"/>
      <c r="K5006" s="29"/>
      <c r="L5006" s="2"/>
      <c r="M5006" s="2"/>
      <c r="N5006" s="2"/>
      <c r="O5006" s="2"/>
      <c r="P5006" s="2"/>
      <c r="Q5006" s="2"/>
      <c r="R5006" s="37"/>
    </row>
    <row r="5007" spans="1:18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9"/>
      <c r="K5007" s="29"/>
      <c r="L5007" s="2"/>
      <c r="M5007" s="2"/>
      <c r="N5007" s="2"/>
      <c r="O5007" s="2"/>
      <c r="P5007" s="2"/>
      <c r="Q5007" s="2"/>
      <c r="R5007" s="37"/>
    </row>
    <row r="5008" spans="1:18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9"/>
      <c r="K5008" s="29"/>
      <c r="L5008" s="2"/>
      <c r="M5008" s="2"/>
      <c r="N5008" s="2"/>
      <c r="O5008" s="2"/>
      <c r="P5008" s="2"/>
      <c r="Q5008" s="2"/>
      <c r="R5008" s="37"/>
    </row>
    <row r="5009" spans="1:18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9"/>
      <c r="K5009" s="29"/>
      <c r="L5009" s="2"/>
      <c r="M5009" s="2"/>
      <c r="N5009" s="2"/>
      <c r="O5009" s="2"/>
      <c r="P5009" s="2"/>
      <c r="Q5009" s="2"/>
      <c r="R5009" s="37"/>
    </row>
    <row r="5010" spans="1:18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9"/>
      <c r="K5010" s="29"/>
      <c r="L5010" s="2"/>
      <c r="M5010" s="2"/>
      <c r="N5010" s="2"/>
      <c r="O5010" s="2"/>
      <c r="P5010" s="2"/>
      <c r="Q5010" s="2"/>
      <c r="R5010" s="37"/>
    </row>
    <row r="5011" spans="1:18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9"/>
      <c r="K5011" s="29"/>
      <c r="L5011" s="2"/>
      <c r="M5011" s="2"/>
      <c r="N5011" s="2"/>
      <c r="O5011" s="2"/>
      <c r="P5011" s="2"/>
      <c r="Q5011" s="2"/>
      <c r="R5011" s="37"/>
    </row>
    <row r="5012" spans="1:18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9"/>
      <c r="K5012" s="29"/>
      <c r="L5012" s="2"/>
      <c r="M5012" s="2"/>
      <c r="N5012" s="2"/>
      <c r="O5012" s="2"/>
      <c r="P5012" s="2"/>
      <c r="Q5012" s="2"/>
      <c r="R5012" s="37"/>
    </row>
    <row r="5013" spans="1:18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9"/>
      <c r="K5013" s="29"/>
      <c r="L5013" s="2"/>
      <c r="M5013" s="2"/>
      <c r="N5013" s="2"/>
      <c r="O5013" s="2"/>
      <c r="P5013" s="2"/>
      <c r="Q5013" s="2"/>
      <c r="R5013" s="37"/>
    </row>
    <row r="5014" spans="1:18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9"/>
      <c r="K5014" s="29"/>
      <c r="L5014" s="2"/>
      <c r="M5014" s="2"/>
      <c r="N5014" s="2"/>
      <c r="O5014" s="2"/>
      <c r="P5014" s="2"/>
      <c r="Q5014" s="2"/>
      <c r="R5014" s="37"/>
    </row>
    <row r="5015" spans="1:18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9"/>
      <c r="K5015" s="29"/>
      <c r="L5015" s="2"/>
      <c r="M5015" s="2"/>
      <c r="N5015" s="2"/>
      <c r="O5015" s="2"/>
      <c r="P5015" s="2"/>
      <c r="Q5015" s="2"/>
      <c r="R5015" s="37"/>
    </row>
    <row r="5016" spans="1:18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9"/>
      <c r="K5016" s="29"/>
      <c r="L5016" s="2"/>
      <c r="M5016" s="2"/>
      <c r="N5016" s="2"/>
      <c r="O5016" s="2"/>
      <c r="P5016" s="2"/>
      <c r="Q5016" s="2"/>
      <c r="R5016" s="37"/>
    </row>
    <row r="5017" spans="1:18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9"/>
      <c r="K5017" s="29"/>
      <c r="L5017" s="2"/>
      <c r="M5017" s="2"/>
      <c r="N5017" s="2"/>
      <c r="O5017" s="2"/>
      <c r="P5017" s="2"/>
      <c r="Q5017" s="2"/>
      <c r="R5017" s="37"/>
    </row>
    <row r="5018" spans="1:18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9"/>
      <c r="K5018" s="29"/>
      <c r="L5018" s="2"/>
      <c r="M5018" s="2"/>
      <c r="N5018" s="2"/>
      <c r="O5018" s="2"/>
      <c r="P5018" s="2"/>
      <c r="Q5018" s="2"/>
      <c r="R5018" s="37"/>
    </row>
    <row r="5019" spans="1:18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9"/>
      <c r="K5019" s="29"/>
      <c r="L5019" s="2"/>
      <c r="M5019" s="2"/>
      <c r="N5019" s="2"/>
      <c r="O5019" s="2"/>
      <c r="P5019" s="2"/>
      <c r="Q5019" s="2"/>
      <c r="R5019" s="37"/>
    </row>
    <row r="5020" spans="1:18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9"/>
      <c r="K5020" s="29"/>
      <c r="L5020" s="2"/>
      <c r="M5020" s="2"/>
      <c r="N5020" s="2"/>
      <c r="O5020" s="2"/>
      <c r="P5020" s="2"/>
      <c r="Q5020" s="2"/>
      <c r="R5020" s="37"/>
    </row>
    <row r="5021" spans="1:18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9"/>
      <c r="K5021" s="29"/>
      <c r="L5021" s="2"/>
      <c r="M5021" s="2"/>
      <c r="N5021" s="2"/>
      <c r="O5021" s="2"/>
      <c r="P5021" s="2"/>
      <c r="Q5021" s="2"/>
      <c r="R5021" s="37"/>
    </row>
    <row r="5022" spans="1:18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9"/>
      <c r="K5022" s="29"/>
      <c r="L5022" s="2"/>
      <c r="M5022" s="2"/>
      <c r="N5022" s="2"/>
      <c r="O5022" s="2"/>
      <c r="P5022" s="2"/>
      <c r="Q5022" s="2"/>
      <c r="R5022" s="37"/>
    </row>
    <row r="5023" spans="1:18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9"/>
      <c r="K5023" s="29"/>
      <c r="L5023" s="2"/>
      <c r="M5023" s="2"/>
      <c r="N5023" s="2"/>
      <c r="O5023" s="2"/>
      <c r="P5023" s="2"/>
      <c r="Q5023" s="2"/>
      <c r="R5023" s="37"/>
    </row>
    <row r="5024" spans="1:18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9"/>
      <c r="K5024" s="29"/>
      <c r="L5024" s="2"/>
      <c r="M5024" s="2"/>
      <c r="N5024" s="2"/>
      <c r="O5024" s="2"/>
      <c r="P5024" s="2"/>
      <c r="Q5024" s="2"/>
      <c r="R5024" s="37"/>
    </row>
    <row r="5025" spans="1:18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9"/>
      <c r="K5025" s="29"/>
      <c r="L5025" s="2"/>
      <c r="M5025" s="2"/>
      <c r="N5025" s="2"/>
      <c r="O5025" s="2"/>
      <c r="P5025" s="2"/>
      <c r="Q5025" s="2"/>
      <c r="R5025" s="37"/>
    </row>
    <row r="5026" spans="1:18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9"/>
      <c r="K5026" s="29"/>
      <c r="L5026" s="2"/>
      <c r="M5026" s="2"/>
      <c r="N5026" s="2"/>
      <c r="O5026" s="2"/>
      <c r="P5026" s="2"/>
      <c r="Q5026" s="2"/>
      <c r="R5026" s="37"/>
    </row>
    <row r="5027" spans="1:18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9"/>
      <c r="K5027" s="29"/>
      <c r="L5027" s="2"/>
      <c r="M5027" s="2"/>
      <c r="N5027" s="2"/>
      <c r="O5027" s="2"/>
      <c r="P5027" s="2"/>
      <c r="Q5027" s="2"/>
      <c r="R5027" s="37"/>
    </row>
    <row r="5028" spans="1:18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9"/>
      <c r="K5028" s="29"/>
      <c r="L5028" s="2"/>
      <c r="M5028" s="2"/>
      <c r="N5028" s="2"/>
      <c r="O5028" s="2"/>
      <c r="P5028" s="2"/>
      <c r="Q5028" s="2"/>
      <c r="R5028" s="37"/>
    </row>
    <row r="5029" spans="1:18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9"/>
      <c r="K5029" s="29"/>
      <c r="L5029" s="2"/>
      <c r="M5029" s="2"/>
      <c r="N5029" s="2"/>
      <c r="O5029" s="2"/>
      <c r="P5029" s="2"/>
      <c r="Q5029" s="2"/>
      <c r="R5029" s="37"/>
    </row>
    <row r="5030" spans="1:18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9"/>
      <c r="K5030" s="29"/>
      <c r="L5030" s="2"/>
      <c r="M5030" s="2"/>
      <c r="N5030" s="2"/>
      <c r="O5030" s="2"/>
      <c r="P5030" s="2"/>
      <c r="Q5030" s="2"/>
      <c r="R5030" s="37"/>
    </row>
    <row r="5031" spans="1:18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9"/>
      <c r="K5031" s="29"/>
      <c r="L5031" s="2"/>
      <c r="M5031" s="2"/>
      <c r="N5031" s="2"/>
      <c r="O5031" s="2"/>
      <c r="P5031" s="2"/>
      <c r="Q5031" s="2"/>
      <c r="R5031" s="37"/>
    </row>
    <row r="5032" spans="1:18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9"/>
      <c r="K5032" s="29"/>
      <c r="L5032" s="2"/>
      <c r="M5032" s="2"/>
      <c r="N5032" s="2"/>
      <c r="O5032" s="2"/>
      <c r="P5032" s="2"/>
      <c r="Q5032" s="2"/>
      <c r="R5032" s="37"/>
    </row>
    <row r="5033" spans="1:18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9"/>
      <c r="K5033" s="29"/>
      <c r="L5033" s="2"/>
      <c r="M5033" s="2"/>
      <c r="N5033" s="2"/>
      <c r="O5033" s="2"/>
      <c r="P5033" s="2"/>
      <c r="Q5033" s="2"/>
      <c r="R5033" s="37"/>
    </row>
    <row r="5034" spans="1:18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9"/>
      <c r="K5034" s="29"/>
      <c r="L5034" s="2"/>
      <c r="M5034" s="2"/>
      <c r="N5034" s="2"/>
      <c r="O5034" s="2"/>
      <c r="P5034" s="2"/>
      <c r="Q5034" s="2"/>
      <c r="R5034" s="37"/>
    </row>
    <row r="5035" spans="1:18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9"/>
      <c r="K5035" s="29"/>
      <c r="L5035" s="2"/>
      <c r="M5035" s="2"/>
      <c r="N5035" s="2"/>
      <c r="O5035" s="2"/>
      <c r="P5035" s="2"/>
      <c r="Q5035" s="2"/>
      <c r="R5035" s="37"/>
    </row>
    <row r="5036" spans="1:18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9"/>
      <c r="K5036" s="29"/>
      <c r="L5036" s="2"/>
      <c r="M5036" s="2"/>
      <c r="N5036" s="2"/>
      <c r="O5036" s="2"/>
      <c r="P5036" s="2"/>
      <c r="Q5036" s="2"/>
      <c r="R5036" s="37"/>
    </row>
    <row r="5037" spans="1:18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9"/>
      <c r="K5037" s="29"/>
      <c r="L5037" s="2"/>
      <c r="M5037" s="2"/>
      <c r="N5037" s="2"/>
      <c r="O5037" s="2"/>
      <c r="P5037" s="2"/>
      <c r="Q5037" s="2"/>
      <c r="R5037" s="37"/>
    </row>
    <row r="5038" spans="1:18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9"/>
      <c r="K5038" s="29"/>
      <c r="L5038" s="2"/>
      <c r="M5038" s="2"/>
      <c r="N5038" s="2"/>
      <c r="O5038" s="2"/>
      <c r="P5038" s="2"/>
      <c r="Q5038" s="2"/>
      <c r="R5038" s="37"/>
    </row>
    <row r="5039" spans="1:18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9"/>
      <c r="K5039" s="29"/>
      <c r="L5039" s="2"/>
      <c r="M5039" s="2"/>
      <c r="N5039" s="2"/>
      <c r="O5039" s="2"/>
      <c r="P5039" s="2"/>
      <c r="Q5039" s="2"/>
      <c r="R5039" s="37"/>
    </row>
    <row r="5040" spans="1:18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9"/>
      <c r="K5040" s="29"/>
      <c r="L5040" s="2"/>
      <c r="M5040" s="2"/>
      <c r="N5040" s="2"/>
      <c r="O5040" s="2"/>
      <c r="P5040" s="2"/>
      <c r="Q5040" s="2"/>
      <c r="R5040" s="37"/>
    </row>
    <row r="5041" spans="1:18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9"/>
      <c r="K5041" s="29"/>
      <c r="L5041" s="2"/>
      <c r="M5041" s="2"/>
      <c r="N5041" s="2"/>
      <c r="O5041" s="2"/>
      <c r="P5041" s="2"/>
      <c r="Q5041" s="2"/>
      <c r="R5041" s="37"/>
    </row>
    <row r="5042" spans="1:18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9"/>
      <c r="K5042" s="29"/>
      <c r="L5042" s="2"/>
      <c r="M5042" s="2"/>
      <c r="N5042" s="2"/>
      <c r="O5042" s="2"/>
      <c r="P5042" s="2"/>
      <c r="Q5042" s="2"/>
      <c r="R5042" s="37"/>
    </row>
    <row r="5043" spans="1:18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9"/>
      <c r="K5043" s="29"/>
      <c r="L5043" s="2"/>
      <c r="M5043" s="2"/>
      <c r="N5043" s="2"/>
      <c r="O5043" s="2"/>
      <c r="P5043" s="2"/>
      <c r="Q5043" s="2"/>
      <c r="R5043" s="37"/>
    </row>
    <row r="5044" spans="1:18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9"/>
      <c r="K5044" s="29"/>
      <c r="L5044" s="2"/>
      <c r="M5044" s="2"/>
      <c r="N5044" s="2"/>
      <c r="O5044" s="2"/>
      <c r="P5044" s="2"/>
      <c r="Q5044" s="2"/>
      <c r="R5044" s="37"/>
    </row>
    <row r="5045" spans="1:18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9"/>
      <c r="K5045" s="29"/>
      <c r="L5045" s="2"/>
      <c r="M5045" s="2"/>
      <c r="N5045" s="2"/>
      <c r="O5045" s="2"/>
      <c r="P5045" s="2"/>
      <c r="Q5045" s="2"/>
      <c r="R5045" s="37"/>
    </row>
    <row r="5046" spans="1:18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9"/>
      <c r="K5046" s="29"/>
      <c r="L5046" s="2"/>
      <c r="M5046" s="2"/>
      <c r="N5046" s="2"/>
      <c r="O5046" s="2"/>
      <c r="P5046" s="2"/>
      <c r="Q5046" s="2"/>
      <c r="R5046" s="37"/>
    </row>
    <row r="5047" spans="1:18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9"/>
      <c r="K5047" s="29"/>
      <c r="L5047" s="2"/>
      <c r="M5047" s="2"/>
      <c r="N5047" s="2"/>
      <c r="O5047" s="2"/>
      <c r="P5047" s="2"/>
      <c r="Q5047" s="2"/>
      <c r="R5047" s="37"/>
    </row>
    <row r="5048" spans="1:18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9"/>
      <c r="K5048" s="29"/>
      <c r="L5048" s="2"/>
      <c r="M5048" s="2"/>
      <c r="N5048" s="2"/>
      <c r="O5048" s="2"/>
      <c r="P5048" s="2"/>
      <c r="Q5048" s="2"/>
      <c r="R5048" s="37"/>
    </row>
    <row r="5049" spans="1:18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9"/>
      <c r="K5049" s="29"/>
      <c r="L5049" s="2"/>
      <c r="M5049" s="2"/>
      <c r="N5049" s="2"/>
      <c r="O5049" s="2"/>
      <c r="P5049" s="2"/>
      <c r="Q5049" s="2"/>
      <c r="R5049" s="37"/>
    </row>
    <row r="5050" spans="1:18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9"/>
      <c r="K5050" s="29"/>
      <c r="L5050" s="2"/>
      <c r="M5050" s="2"/>
      <c r="N5050" s="2"/>
      <c r="O5050" s="2"/>
      <c r="P5050" s="2"/>
      <c r="Q5050" s="2"/>
      <c r="R5050" s="37"/>
    </row>
    <row r="5051" spans="1:18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9"/>
      <c r="K5051" s="29"/>
      <c r="L5051" s="2"/>
      <c r="M5051" s="2"/>
      <c r="N5051" s="2"/>
      <c r="O5051" s="2"/>
      <c r="P5051" s="2"/>
      <c r="Q5051" s="2"/>
      <c r="R5051" s="37"/>
    </row>
    <row r="5052" spans="1:18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9"/>
      <c r="K5052" s="29"/>
      <c r="L5052" s="2"/>
      <c r="M5052" s="2"/>
      <c r="N5052" s="2"/>
      <c r="O5052" s="2"/>
      <c r="P5052" s="2"/>
      <c r="Q5052" s="2"/>
      <c r="R5052" s="37"/>
    </row>
    <row r="5053" spans="1:18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9"/>
      <c r="K5053" s="29"/>
      <c r="L5053" s="2"/>
      <c r="M5053" s="2"/>
      <c r="N5053" s="2"/>
      <c r="O5053" s="2"/>
      <c r="P5053" s="2"/>
      <c r="Q5053" s="2"/>
      <c r="R5053" s="37"/>
    </row>
    <row r="5054" spans="1:18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9"/>
      <c r="K5054" s="29"/>
      <c r="L5054" s="2"/>
      <c r="M5054" s="2"/>
      <c r="N5054" s="2"/>
      <c r="O5054" s="2"/>
      <c r="P5054" s="2"/>
      <c r="Q5054" s="2"/>
      <c r="R5054" s="37"/>
    </row>
    <row r="5055" spans="1:18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9"/>
      <c r="K5055" s="29"/>
      <c r="L5055" s="2"/>
      <c r="M5055" s="2"/>
      <c r="N5055" s="2"/>
      <c r="O5055" s="2"/>
      <c r="P5055" s="2"/>
      <c r="Q5055" s="2"/>
      <c r="R5055" s="37"/>
    </row>
    <row r="5056" spans="1:18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9"/>
      <c r="K5056" s="29"/>
      <c r="L5056" s="2"/>
      <c r="M5056" s="2"/>
      <c r="N5056" s="2"/>
      <c r="O5056" s="2"/>
      <c r="P5056" s="2"/>
      <c r="Q5056" s="2"/>
      <c r="R5056" s="37"/>
    </row>
    <row r="5057" spans="1:18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9"/>
      <c r="K5057" s="29"/>
      <c r="L5057" s="2"/>
      <c r="M5057" s="2"/>
      <c r="N5057" s="2"/>
      <c r="O5057" s="2"/>
      <c r="P5057" s="2"/>
      <c r="Q5057" s="2"/>
      <c r="R5057" s="37"/>
    </row>
    <row r="5058" spans="1:18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9"/>
      <c r="K5058" s="29"/>
      <c r="L5058" s="2"/>
      <c r="M5058" s="2"/>
      <c r="N5058" s="2"/>
      <c r="O5058" s="2"/>
      <c r="P5058" s="2"/>
      <c r="Q5058" s="2"/>
      <c r="R5058" s="37"/>
    </row>
    <row r="5059" spans="1:18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9"/>
      <c r="K5059" s="29"/>
      <c r="L5059" s="2"/>
      <c r="M5059" s="2"/>
      <c r="N5059" s="2"/>
      <c r="O5059" s="2"/>
      <c r="P5059" s="2"/>
      <c r="Q5059" s="2"/>
      <c r="R5059" s="37"/>
    </row>
    <row r="5060" spans="1:18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9"/>
      <c r="K5060" s="29"/>
      <c r="L5060" s="2"/>
      <c r="M5060" s="2"/>
      <c r="N5060" s="2"/>
      <c r="O5060" s="2"/>
      <c r="P5060" s="2"/>
      <c r="Q5060" s="2"/>
      <c r="R5060" s="37"/>
    </row>
    <row r="5061" spans="1:18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9"/>
      <c r="K5061" s="29"/>
      <c r="L5061" s="2"/>
      <c r="M5061" s="2"/>
      <c r="N5061" s="2"/>
      <c r="O5061" s="2"/>
      <c r="P5061" s="2"/>
      <c r="Q5061" s="2"/>
      <c r="R5061" s="37"/>
    </row>
    <row r="5062" spans="1:18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9"/>
      <c r="K5062" s="29"/>
      <c r="L5062" s="2"/>
      <c r="M5062" s="2"/>
      <c r="N5062" s="2"/>
      <c r="O5062" s="2"/>
      <c r="P5062" s="2"/>
      <c r="Q5062" s="2"/>
      <c r="R5062" s="37"/>
    </row>
    <row r="5063" spans="1:18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9"/>
      <c r="K5063" s="29"/>
      <c r="L5063" s="2"/>
      <c r="M5063" s="2"/>
      <c r="N5063" s="2"/>
      <c r="O5063" s="2"/>
      <c r="P5063" s="2"/>
      <c r="Q5063" s="2"/>
      <c r="R5063" s="37"/>
    </row>
    <row r="5064" spans="1:18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9"/>
      <c r="K5064" s="29"/>
      <c r="L5064" s="2"/>
      <c r="M5064" s="2"/>
      <c r="N5064" s="2"/>
      <c r="O5064" s="2"/>
      <c r="P5064" s="2"/>
      <c r="Q5064" s="2"/>
      <c r="R5064" s="37"/>
    </row>
    <row r="5065" spans="1:18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9"/>
      <c r="K5065" s="29"/>
      <c r="L5065" s="2"/>
      <c r="M5065" s="2"/>
      <c r="N5065" s="2"/>
      <c r="O5065" s="2"/>
      <c r="P5065" s="2"/>
      <c r="Q5065" s="2"/>
      <c r="R5065" s="37"/>
    </row>
    <row r="5066" spans="1:18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9"/>
      <c r="K5066" s="29"/>
      <c r="L5066" s="2"/>
      <c r="M5066" s="2"/>
      <c r="N5066" s="2"/>
      <c r="O5066" s="2"/>
      <c r="P5066" s="2"/>
      <c r="Q5066" s="2"/>
      <c r="R5066" s="37"/>
    </row>
    <row r="5067" spans="1:18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9"/>
      <c r="K5067" s="29"/>
      <c r="L5067" s="2"/>
      <c r="M5067" s="2"/>
      <c r="N5067" s="2"/>
      <c r="O5067" s="2"/>
      <c r="P5067" s="2"/>
      <c r="Q5067" s="2"/>
      <c r="R5067" s="37"/>
    </row>
    <row r="5068" spans="1:18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9"/>
      <c r="K5068" s="29"/>
      <c r="L5068" s="2"/>
      <c r="M5068" s="2"/>
      <c r="N5068" s="2"/>
      <c r="O5068" s="2"/>
      <c r="P5068" s="2"/>
      <c r="Q5068" s="2"/>
      <c r="R5068" s="37"/>
    </row>
    <row r="5069" spans="1:18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9"/>
      <c r="K5069" s="29"/>
      <c r="L5069" s="2"/>
      <c r="M5069" s="2"/>
      <c r="N5069" s="2"/>
      <c r="O5069" s="2"/>
      <c r="P5069" s="2"/>
      <c r="Q5069" s="2"/>
      <c r="R5069" s="37"/>
    </row>
    <row r="5070" spans="1:18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9"/>
      <c r="K5070" s="29"/>
      <c r="L5070" s="2"/>
      <c r="M5070" s="2"/>
      <c r="N5070" s="2"/>
      <c r="O5070" s="2"/>
      <c r="P5070" s="2"/>
      <c r="Q5070" s="2"/>
      <c r="R5070" s="37"/>
    </row>
    <row r="5071" spans="1:18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9"/>
      <c r="K5071" s="29"/>
      <c r="L5071" s="2"/>
      <c r="M5071" s="2"/>
      <c r="N5071" s="2"/>
      <c r="O5071" s="2"/>
      <c r="P5071" s="2"/>
      <c r="Q5071" s="2"/>
      <c r="R5071" s="37"/>
    </row>
    <row r="5072" spans="1:18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9"/>
      <c r="K5072" s="29"/>
      <c r="L5072" s="2"/>
      <c r="M5072" s="2"/>
      <c r="N5072" s="2"/>
      <c r="O5072" s="2"/>
      <c r="P5072" s="2"/>
      <c r="Q5072" s="2"/>
      <c r="R5072" s="37"/>
    </row>
    <row r="5073" spans="1:18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9"/>
      <c r="K5073" s="29"/>
      <c r="L5073" s="2"/>
      <c r="M5073" s="2"/>
      <c r="N5073" s="2"/>
      <c r="O5073" s="2"/>
      <c r="P5073" s="2"/>
      <c r="Q5073" s="2"/>
      <c r="R5073" s="37"/>
    </row>
    <row r="5074" spans="1:18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9"/>
      <c r="K5074" s="29"/>
      <c r="L5074" s="2"/>
      <c r="M5074" s="2"/>
      <c r="N5074" s="2"/>
      <c r="O5074" s="2"/>
      <c r="P5074" s="2"/>
      <c r="Q5074" s="2"/>
      <c r="R5074" s="37"/>
    </row>
    <row r="5075" spans="1:18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9"/>
      <c r="K5075" s="29"/>
      <c r="L5075" s="2"/>
      <c r="M5075" s="2"/>
      <c r="N5075" s="2"/>
      <c r="O5075" s="2"/>
      <c r="P5075" s="2"/>
      <c r="Q5075" s="2"/>
      <c r="R5075" s="37"/>
    </row>
    <row r="5076" spans="1:18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9"/>
      <c r="K5076" s="29"/>
      <c r="L5076" s="2"/>
      <c r="M5076" s="2"/>
      <c r="N5076" s="2"/>
      <c r="O5076" s="2"/>
      <c r="P5076" s="2"/>
      <c r="Q5076" s="2"/>
      <c r="R5076" s="37"/>
    </row>
    <row r="5077" spans="1:18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9"/>
      <c r="K5077" s="29"/>
      <c r="L5077" s="2"/>
      <c r="M5077" s="2"/>
      <c r="N5077" s="2"/>
      <c r="O5077" s="2"/>
      <c r="P5077" s="2"/>
      <c r="Q5077" s="2"/>
      <c r="R5077" s="37"/>
    </row>
    <row r="5078" spans="1:18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9"/>
      <c r="K5078" s="29"/>
      <c r="L5078" s="2"/>
      <c r="M5078" s="2"/>
      <c r="N5078" s="2"/>
      <c r="O5078" s="2"/>
      <c r="P5078" s="2"/>
      <c r="Q5078" s="2"/>
      <c r="R5078" s="37"/>
    </row>
    <row r="5079" spans="1:18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9"/>
      <c r="K5079" s="29"/>
      <c r="L5079" s="2"/>
      <c r="M5079" s="2"/>
      <c r="N5079" s="2"/>
      <c r="O5079" s="2"/>
      <c r="P5079" s="2"/>
      <c r="Q5079" s="2"/>
      <c r="R5079" s="37"/>
    </row>
    <row r="5080" spans="1:18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9"/>
      <c r="K5080" s="29"/>
      <c r="L5080" s="2"/>
      <c r="M5080" s="2"/>
      <c r="N5080" s="2"/>
      <c r="O5080" s="2"/>
      <c r="P5080" s="2"/>
      <c r="Q5080" s="2"/>
      <c r="R5080" s="37"/>
    </row>
    <row r="5081" spans="1:18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9"/>
      <c r="K5081" s="29"/>
      <c r="L5081" s="2"/>
      <c r="M5081" s="2"/>
      <c r="N5081" s="2"/>
      <c r="O5081" s="2"/>
      <c r="P5081" s="2"/>
      <c r="Q5081" s="2"/>
      <c r="R5081" s="37"/>
    </row>
    <row r="5082" spans="1:18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9"/>
      <c r="K5082" s="29"/>
      <c r="L5082" s="2"/>
      <c r="M5082" s="2"/>
      <c r="N5082" s="2"/>
      <c r="O5082" s="2"/>
      <c r="P5082" s="2"/>
      <c r="Q5082" s="2"/>
      <c r="R5082" s="37"/>
    </row>
    <row r="5083" spans="1:18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9"/>
      <c r="K5083" s="29"/>
      <c r="L5083" s="2"/>
      <c r="M5083" s="2"/>
      <c r="N5083" s="2"/>
      <c r="O5083" s="2"/>
      <c r="P5083" s="2"/>
      <c r="Q5083" s="2"/>
      <c r="R5083" s="37"/>
    </row>
    <row r="5084" spans="1:18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9"/>
      <c r="K5084" s="29"/>
      <c r="L5084" s="2"/>
      <c r="M5084" s="2"/>
      <c r="N5084" s="2"/>
      <c r="O5084" s="2"/>
      <c r="P5084" s="2"/>
      <c r="Q5084" s="2"/>
      <c r="R5084" s="37"/>
    </row>
    <row r="5085" spans="1:18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9"/>
      <c r="K5085" s="29"/>
      <c r="L5085" s="2"/>
      <c r="M5085" s="2"/>
      <c r="N5085" s="2"/>
      <c r="O5085" s="2"/>
      <c r="P5085" s="2"/>
      <c r="Q5085" s="2"/>
      <c r="R5085" s="37"/>
    </row>
    <row r="5086" spans="1:18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9"/>
      <c r="K5086" s="29"/>
      <c r="L5086" s="2"/>
      <c r="M5086" s="2"/>
      <c r="N5086" s="2"/>
      <c r="O5086" s="2"/>
      <c r="P5086" s="2"/>
      <c r="Q5086" s="2"/>
      <c r="R5086" s="37"/>
    </row>
    <row r="5087" spans="1:18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9"/>
      <c r="K5087" s="29"/>
      <c r="L5087" s="2"/>
      <c r="M5087" s="2"/>
      <c r="N5087" s="2"/>
      <c r="O5087" s="2"/>
      <c r="P5087" s="2"/>
      <c r="Q5087" s="2"/>
      <c r="R5087" s="37"/>
    </row>
    <row r="5088" spans="1:18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9"/>
      <c r="K5088" s="29"/>
      <c r="L5088" s="2"/>
      <c r="M5088" s="2"/>
      <c r="N5088" s="2"/>
      <c r="O5088" s="2"/>
      <c r="P5088" s="2"/>
      <c r="Q5088" s="2"/>
      <c r="R5088" s="37"/>
    </row>
    <row r="5089" spans="1:18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9"/>
      <c r="K5089" s="29"/>
      <c r="L5089" s="2"/>
      <c r="M5089" s="2"/>
      <c r="N5089" s="2"/>
      <c r="O5089" s="2"/>
      <c r="P5089" s="2"/>
      <c r="Q5089" s="2"/>
      <c r="R5089" s="37"/>
    </row>
    <row r="5090" spans="1:18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9"/>
      <c r="K5090" s="29"/>
      <c r="L5090" s="2"/>
      <c r="M5090" s="2"/>
      <c r="N5090" s="2"/>
      <c r="O5090" s="2"/>
      <c r="P5090" s="2"/>
      <c r="Q5090" s="2"/>
      <c r="R5090" s="37"/>
    </row>
    <row r="5091" spans="1:18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9"/>
      <c r="K5091" s="29"/>
      <c r="L5091" s="2"/>
      <c r="M5091" s="2"/>
      <c r="N5091" s="2"/>
      <c r="O5091" s="2"/>
      <c r="P5091" s="2"/>
      <c r="Q5091" s="2"/>
      <c r="R5091" s="37"/>
    </row>
    <row r="5092" spans="1:18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9"/>
      <c r="K5092" s="29"/>
      <c r="L5092" s="2"/>
      <c r="M5092" s="2"/>
      <c r="N5092" s="2"/>
      <c r="O5092" s="2"/>
      <c r="P5092" s="2"/>
      <c r="Q5092" s="2"/>
      <c r="R5092" s="37"/>
    </row>
    <row r="5093" spans="1:18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9"/>
      <c r="K5093" s="29"/>
      <c r="L5093" s="2"/>
      <c r="M5093" s="2"/>
      <c r="N5093" s="2"/>
      <c r="O5093" s="2"/>
      <c r="P5093" s="2"/>
      <c r="Q5093" s="2"/>
      <c r="R5093" s="37"/>
    </row>
    <row r="5094" spans="1:18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9"/>
      <c r="K5094" s="29"/>
      <c r="L5094" s="2"/>
      <c r="M5094" s="2"/>
      <c r="N5094" s="2"/>
      <c r="O5094" s="2"/>
      <c r="P5094" s="2"/>
      <c r="Q5094" s="2"/>
      <c r="R5094" s="37"/>
    </row>
    <row r="5095" spans="1:18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9"/>
      <c r="K5095" s="29"/>
      <c r="L5095" s="2"/>
      <c r="M5095" s="2"/>
      <c r="N5095" s="2"/>
      <c r="O5095" s="2"/>
      <c r="P5095" s="2"/>
      <c r="Q5095" s="2"/>
      <c r="R5095" s="37"/>
    </row>
    <row r="5096" spans="1:18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9"/>
      <c r="K5096" s="29"/>
      <c r="L5096" s="2"/>
      <c r="M5096" s="2"/>
      <c r="N5096" s="2"/>
      <c r="O5096" s="2"/>
      <c r="P5096" s="2"/>
      <c r="Q5096" s="2"/>
      <c r="R5096" s="37"/>
    </row>
    <row r="5097" spans="1:18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9"/>
      <c r="K5097" s="29"/>
      <c r="L5097" s="2"/>
      <c r="M5097" s="2"/>
      <c r="N5097" s="2"/>
      <c r="O5097" s="2"/>
      <c r="P5097" s="2"/>
      <c r="Q5097" s="2"/>
      <c r="R5097" s="37"/>
    </row>
    <row r="5098" spans="1:18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9"/>
      <c r="K5098" s="29"/>
      <c r="L5098" s="2"/>
      <c r="M5098" s="2"/>
      <c r="N5098" s="2"/>
      <c r="O5098" s="2"/>
      <c r="P5098" s="2"/>
      <c r="Q5098" s="2"/>
      <c r="R5098" s="37"/>
    </row>
    <row r="5099" spans="1:18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9"/>
      <c r="K5099" s="29"/>
      <c r="L5099" s="2"/>
      <c r="M5099" s="2"/>
      <c r="N5099" s="2"/>
      <c r="O5099" s="2"/>
      <c r="P5099" s="2"/>
      <c r="Q5099" s="2"/>
      <c r="R5099" s="37"/>
    </row>
    <row r="5100" spans="1:18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9"/>
      <c r="K5100" s="29"/>
      <c r="L5100" s="2"/>
      <c r="M5100" s="2"/>
      <c r="N5100" s="2"/>
      <c r="O5100" s="2"/>
      <c r="P5100" s="2"/>
      <c r="Q5100" s="2"/>
      <c r="R5100" s="37"/>
    </row>
    <row r="5101" spans="1:18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9"/>
      <c r="K5101" s="29"/>
      <c r="L5101" s="2"/>
      <c r="M5101" s="2"/>
      <c r="N5101" s="2"/>
      <c r="O5101" s="2"/>
      <c r="P5101" s="2"/>
      <c r="Q5101" s="2"/>
      <c r="R5101" s="37"/>
    </row>
    <row r="5102" spans="1:18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9"/>
      <c r="K5102" s="29"/>
      <c r="L5102" s="2"/>
      <c r="M5102" s="2"/>
      <c r="N5102" s="2"/>
      <c r="O5102" s="2"/>
      <c r="P5102" s="2"/>
      <c r="Q5102" s="2"/>
      <c r="R5102" s="37"/>
    </row>
    <row r="5103" spans="1:18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9"/>
      <c r="K5103" s="29"/>
      <c r="L5103" s="2"/>
      <c r="M5103" s="2"/>
      <c r="N5103" s="2"/>
      <c r="O5103" s="2"/>
      <c r="P5103" s="2"/>
      <c r="Q5103" s="2"/>
      <c r="R5103" s="37"/>
    </row>
    <row r="5104" spans="1:18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9"/>
      <c r="K5104" s="29"/>
      <c r="L5104" s="2"/>
      <c r="M5104" s="2"/>
      <c r="N5104" s="2"/>
      <c r="O5104" s="2"/>
      <c r="P5104" s="2"/>
      <c r="Q5104" s="2"/>
      <c r="R5104" s="37"/>
    </row>
    <row r="5105" spans="1:18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9"/>
      <c r="K5105" s="29"/>
      <c r="L5105" s="2"/>
      <c r="M5105" s="2"/>
      <c r="N5105" s="2"/>
      <c r="O5105" s="2"/>
      <c r="P5105" s="2"/>
      <c r="Q5105" s="2"/>
      <c r="R5105" s="37"/>
    </row>
    <row r="5106" spans="1:18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9"/>
      <c r="K5106" s="29"/>
      <c r="L5106" s="2"/>
      <c r="M5106" s="2"/>
      <c r="N5106" s="2"/>
      <c r="O5106" s="2"/>
      <c r="P5106" s="2"/>
      <c r="Q5106" s="2"/>
      <c r="R5106" s="37"/>
    </row>
    <row r="5107" spans="1:18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9"/>
      <c r="K5107" s="29"/>
      <c r="L5107" s="2"/>
      <c r="M5107" s="2"/>
      <c r="N5107" s="2"/>
      <c r="O5107" s="2"/>
      <c r="P5107" s="2"/>
      <c r="Q5107" s="2"/>
      <c r="R5107" s="37"/>
    </row>
    <row r="5108" spans="1:18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9"/>
      <c r="K5108" s="29"/>
      <c r="L5108" s="2"/>
      <c r="M5108" s="2"/>
      <c r="N5108" s="2"/>
      <c r="O5108" s="2"/>
      <c r="P5108" s="2"/>
      <c r="Q5108" s="2"/>
      <c r="R5108" s="37"/>
    </row>
    <row r="5109" spans="1:18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9"/>
      <c r="K5109" s="29"/>
      <c r="L5109" s="2"/>
      <c r="M5109" s="2"/>
      <c r="N5109" s="2"/>
      <c r="O5109" s="2"/>
      <c r="P5109" s="2"/>
      <c r="Q5109" s="2"/>
      <c r="R5109" s="37"/>
    </row>
    <row r="5110" spans="1:18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9"/>
      <c r="K5110" s="29"/>
      <c r="L5110" s="2"/>
      <c r="M5110" s="2"/>
      <c r="N5110" s="2"/>
      <c r="O5110" s="2"/>
      <c r="P5110" s="2"/>
      <c r="Q5110" s="2"/>
      <c r="R5110" s="37"/>
    </row>
    <row r="5111" spans="1:18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9"/>
      <c r="K5111" s="29"/>
      <c r="L5111" s="2"/>
      <c r="M5111" s="2"/>
      <c r="N5111" s="2"/>
      <c r="O5111" s="2"/>
      <c r="P5111" s="2"/>
      <c r="Q5111" s="2"/>
      <c r="R5111" s="37"/>
    </row>
    <row r="5112" spans="1:18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9"/>
      <c r="K5112" s="29"/>
      <c r="L5112" s="2"/>
      <c r="M5112" s="2"/>
      <c r="N5112" s="2"/>
      <c r="O5112" s="2"/>
      <c r="P5112" s="2"/>
      <c r="Q5112" s="2"/>
      <c r="R5112" s="37"/>
    </row>
    <row r="5113" spans="1:18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9"/>
      <c r="K5113" s="29"/>
      <c r="L5113" s="2"/>
      <c r="M5113" s="2"/>
      <c r="N5113" s="2"/>
      <c r="O5113" s="2"/>
      <c r="P5113" s="2"/>
      <c r="Q5113" s="2"/>
      <c r="R5113" s="37"/>
    </row>
    <row r="5114" spans="1:18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9"/>
      <c r="K5114" s="29"/>
      <c r="L5114" s="2"/>
      <c r="M5114" s="2"/>
      <c r="N5114" s="2"/>
      <c r="O5114" s="2"/>
      <c r="P5114" s="2"/>
      <c r="Q5114" s="2"/>
      <c r="R5114" s="37"/>
    </row>
    <row r="5115" spans="1:18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9"/>
      <c r="K5115" s="29"/>
      <c r="L5115" s="2"/>
      <c r="M5115" s="2"/>
      <c r="N5115" s="2"/>
      <c r="O5115" s="2"/>
      <c r="P5115" s="2"/>
      <c r="Q5115" s="2"/>
      <c r="R5115" s="37"/>
    </row>
    <row r="5116" spans="1:18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9"/>
      <c r="K5116" s="29"/>
      <c r="L5116" s="2"/>
      <c r="M5116" s="2"/>
      <c r="N5116" s="2"/>
      <c r="O5116" s="2"/>
      <c r="P5116" s="2"/>
      <c r="Q5116" s="2"/>
      <c r="R5116" s="37"/>
    </row>
    <row r="5117" spans="1:18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9"/>
      <c r="K5117" s="29"/>
      <c r="L5117" s="2"/>
      <c r="M5117" s="2"/>
      <c r="N5117" s="2"/>
      <c r="O5117" s="2"/>
      <c r="P5117" s="2"/>
      <c r="Q5117" s="2"/>
      <c r="R5117" s="37"/>
    </row>
    <row r="5118" spans="1:18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9"/>
      <c r="K5118" s="29"/>
      <c r="L5118" s="2"/>
      <c r="M5118" s="2"/>
      <c r="N5118" s="2"/>
      <c r="O5118" s="2"/>
      <c r="P5118" s="2"/>
      <c r="Q5118" s="2"/>
      <c r="R5118" s="37"/>
    </row>
    <row r="5119" spans="1:18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9"/>
      <c r="K5119" s="29"/>
      <c r="L5119" s="2"/>
      <c r="M5119" s="2"/>
      <c r="N5119" s="2"/>
      <c r="O5119" s="2"/>
      <c r="P5119" s="2"/>
      <c r="Q5119" s="2"/>
      <c r="R5119" s="37"/>
    </row>
    <row r="5120" spans="1:18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9"/>
      <c r="K5120" s="29"/>
      <c r="L5120" s="2"/>
      <c r="M5120" s="2"/>
      <c r="N5120" s="2"/>
      <c r="O5120" s="2"/>
      <c r="P5120" s="2"/>
      <c r="Q5120" s="2"/>
      <c r="R5120" s="37"/>
    </row>
    <row r="5121" spans="1:18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9"/>
      <c r="K5121" s="29"/>
      <c r="L5121" s="2"/>
      <c r="M5121" s="2"/>
      <c r="N5121" s="2"/>
      <c r="O5121" s="2"/>
      <c r="P5121" s="2"/>
      <c r="Q5121" s="2"/>
      <c r="R5121" s="37"/>
    </row>
    <row r="5122" spans="1:18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9"/>
      <c r="K5122" s="29"/>
      <c r="L5122" s="2"/>
      <c r="M5122" s="2"/>
      <c r="N5122" s="2"/>
      <c r="O5122" s="2"/>
      <c r="P5122" s="2"/>
      <c r="Q5122" s="2"/>
      <c r="R5122" s="37"/>
    </row>
    <row r="5123" spans="1:18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9"/>
      <c r="K5123" s="29"/>
      <c r="L5123" s="2"/>
      <c r="M5123" s="2"/>
      <c r="N5123" s="2"/>
      <c r="O5123" s="2"/>
      <c r="P5123" s="2"/>
      <c r="Q5123" s="2"/>
      <c r="R5123" s="37"/>
    </row>
    <row r="5124" spans="1:18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9"/>
      <c r="K5124" s="29"/>
      <c r="L5124" s="2"/>
      <c r="M5124" s="2"/>
      <c r="N5124" s="2"/>
      <c r="O5124" s="2"/>
      <c r="P5124" s="2"/>
      <c r="Q5124" s="2"/>
      <c r="R5124" s="37"/>
    </row>
    <row r="5125" spans="1:18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9"/>
      <c r="K5125" s="29"/>
      <c r="L5125" s="2"/>
      <c r="M5125" s="2"/>
      <c r="N5125" s="2"/>
      <c r="O5125" s="2"/>
      <c r="P5125" s="2"/>
      <c r="Q5125" s="2"/>
      <c r="R5125" s="37"/>
    </row>
    <row r="5126" spans="1:18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9"/>
      <c r="K5126" s="29"/>
      <c r="L5126" s="2"/>
      <c r="M5126" s="2"/>
      <c r="N5126" s="2"/>
      <c r="O5126" s="2"/>
      <c r="P5126" s="2"/>
      <c r="Q5126" s="2"/>
      <c r="R5126" s="37"/>
    </row>
    <row r="5127" spans="1:18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9"/>
      <c r="K5127" s="29"/>
      <c r="L5127" s="2"/>
      <c r="M5127" s="2"/>
      <c r="N5127" s="2"/>
      <c r="O5127" s="2"/>
      <c r="P5127" s="2"/>
      <c r="Q5127" s="2"/>
      <c r="R5127" s="37"/>
    </row>
    <row r="5128" spans="1:18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9"/>
      <c r="K5128" s="29"/>
      <c r="L5128" s="2"/>
      <c r="M5128" s="2"/>
      <c r="N5128" s="2"/>
      <c r="O5128" s="2"/>
      <c r="P5128" s="2"/>
      <c r="Q5128" s="2"/>
      <c r="R5128" s="37"/>
    </row>
    <row r="5129" spans="1:18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9"/>
      <c r="K5129" s="29"/>
      <c r="L5129" s="2"/>
      <c r="M5129" s="2"/>
      <c r="N5129" s="2"/>
      <c r="O5129" s="2"/>
      <c r="P5129" s="2"/>
      <c r="Q5129" s="2"/>
      <c r="R5129" s="37"/>
    </row>
    <row r="5130" spans="1:18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9"/>
      <c r="K5130" s="29"/>
      <c r="L5130" s="2"/>
      <c r="M5130" s="2"/>
      <c r="N5130" s="2"/>
      <c r="O5130" s="2"/>
      <c r="P5130" s="2"/>
      <c r="Q5130" s="2"/>
      <c r="R5130" s="37"/>
    </row>
    <row r="5131" spans="1:18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9"/>
      <c r="K5131" s="29"/>
      <c r="L5131" s="2"/>
      <c r="M5131" s="2"/>
      <c r="N5131" s="2"/>
      <c r="O5131" s="2"/>
      <c r="P5131" s="2"/>
      <c r="Q5131" s="2"/>
      <c r="R5131" s="37"/>
    </row>
    <row r="5132" spans="1:18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9"/>
      <c r="K5132" s="29"/>
      <c r="L5132" s="2"/>
      <c r="M5132" s="2"/>
      <c r="N5132" s="2"/>
      <c r="O5132" s="2"/>
      <c r="P5132" s="2"/>
      <c r="Q5132" s="2"/>
      <c r="R5132" s="37"/>
    </row>
    <row r="5133" spans="1:18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9"/>
      <c r="K5133" s="29"/>
      <c r="L5133" s="2"/>
      <c r="M5133" s="2"/>
      <c r="N5133" s="2"/>
      <c r="O5133" s="2"/>
      <c r="P5133" s="2"/>
      <c r="Q5133" s="2"/>
      <c r="R5133" s="37"/>
    </row>
    <row r="5134" spans="1:18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9"/>
      <c r="K5134" s="29"/>
      <c r="L5134" s="2"/>
      <c r="M5134" s="2"/>
      <c r="N5134" s="2"/>
      <c r="O5134" s="2"/>
      <c r="P5134" s="2"/>
      <c r="Q5134" s="2"/>
      <c r="R5134" s="37"/>
    </row>
    <row r="5135" spans="1:18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9"/>
      <c r="K5135" s="29"/>
      <c r="L5135" s="2"/>
      <c r="M5135" s="2"/>
      <c r="N5135" s="2"/>
      <c r="O5135" s="2"/>
      <c r="P5135" s="2"/>
      <c r="Q5135" s="2"/>
      <c r="R5135" s="37"/>
    </row>
    <row r="5136" spans="1:18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9"/>
      <c r="K5136" s="29"/>
      <c r="L5136" s="2"/>
      <c r="M5136" s="2"/>
      <c r="N5136" s="2"/>
      <c r="O5136" s="2"/>
      <c r="P5136" s="2"/>
      <c r="Q5136" s="2"/>
      <c r="R5136" s="37"/>
    </row>
    <row r="5137" spans="1:18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9"/>
      <c r="K5137" s="29"/>
      <c r="L5137" s="2"/>
      <c r="M5137" s="2"/>
      <c r="N5137" s="2"/>
      <c r="O5137" s="2"/>
      <c r="P5137" s="2"/>
      <c r="Q5137" s="2"/>
      <c r="R5137" s="37"/>
    </row>
    <row r="5138" spans="1:18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9"/>
      <c r="K5138" s="29"/>
      <c r="L5138" s="2"/>
      <c r="M5138" s="2"/>
      <c r="N5138" s="2"/>
      <c r="O5138" s="2"/>
      <c r="P5138" s="2"/>
      <c r="Q5138" s="2"/>
      <c r="R5138" s="37"/>
    </row>
    <row r="5139" spans="1:18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9"/>
      <c r="K5139" s="29"/>
      <c r="L5139" s="2"/>
      <c r="M5139" s="2"/>
      <c r="N5139" s="2"/>
      <c r="O5139" s="2"/>
      <c r="P5139" s="2"/>
      <c r="Q5139" s="2"/>
      <c r="R5139" s="37"/>
    </row>
    <row r="5140" spans="1:18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9"/>
      <c r="K5140" s="29"/>
      <c r="L5140" s="2"/>
      <c r="M5140" s="2"/>
      <c r="N5140" s="2"/>
      <c r="O5140" s="2"/>
      <c r="P5140" s="2"/>
      <c r="Q5140" s="2"/>
      <c r="R5140" s="37"/>
    </row>
    <row r="5141" spans="1:18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9"/>
      <c r="K5141" s="29"/>
      <c r="L5141" s="2"/>
      <c r="M5141" s="2"/>
      <c r="N5141" s="2"/>
      <c r="O5141" s="2"/>
      <c r="P5141" s="2"/>
      <c r="Q5141" s="2"/>
      <c r="R5141" s="37"/>
    </row>
    <row r="5142" spans="1:18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9"/>
      <c r="K5142" s="29"/>
      <c r="L5142" s="2"/>
      <c r="M5142" s="2"/>
      <c r="N5142" s="2"/>
      <c r="O5142" s="2"/>
      <c r="P5142" s="2"/>
      <c r="Q5142" s="2"/>
      <c r="R5142" s="37"/>
    </row>
    <row r="5143" spans="1:18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9"/>
      <c r="K5143" s="29"/>
      <c r="L5143" s="2"/>
      <c r="M5143" s="2"/>
      <c r="N5143" s="2"/>
      <c r="O5143" s="2"/>
      <c r="P5143" s="2"/>
      <c r="Q5143" s="2"/>
      <c r="R5143" s="37"/>
    </row>
    <row r="5144" spans="1:18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9"/>
      <c r="K5144" s="29"/>
      <c r="L5144" s="2"/>
      <c r="M5144" s="2"/>
      <c r="N5144" s="2"/>
      <c r="O5144" s="2"/>
      <c r="P5144" s="2"/>
      <c r="Q5144" s="2"/>
      <c r="R5144" s="37"/>
    </row>
    <row r="5145" spans="1:18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9"/>
      <c r="K5145" s="29"/>
      <c r="L5145" s="2"/>
      <c r="M5145" s="2"/>
      <c r="N5145" s="2"/>
      <c r="O5145" s="2"/>
      <c r="P5145" s="2"/>
      <c r="Q5145" s="2"/>
      <c r="R5145" s="37"/>
    </row>
    <row r="5146" spans="1:18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9"/>
      <c r="K5146" s="29"/>
      <c r="L5146" s="2"/>
      <c r="M5146" s="2"/>
      <c r="N5146" s="2"/>
      <c r="O5146" s="2"/>
      <c r="P5146" s="2"/>
      <c r="Q5146" s="2"/>
      <c r="R5146" s="37"/>
    </row>
    <row r="5147" spans="1:18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9"/>
      <c r="K5147" s="29"/>
      <c r="L5147" s="2"/>
      <c r="M5147" s="2"/>
      <c r="N5147" s="2"/>
      <c r="O5147" s="2"/>
      <c r="P5147" s="2"/>
      <c r="Q5147" s="2"/>
      <c r="R5147" s="37"/>
    </row>
    <row r="5148" spans="1:18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9"/>
      <c r="K5148" s="29"/>
      <c r="L5148" s="2"/>
      <c r="M5148" s="2"/>
      <c r="N5148" s="2"/>
      <c r="O5148" s="2"/>
      <c r="P5148" s="2"/>
      <c r="Q5148" s="2"/>
      <c r="R5148" s="37"/>
    </row>
    <row r="5149" spans="1:18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9"/>
      <c r="K5149" s="29"/>
      <c r="L5149" s="2"/>
      <c r="M5149" s="2"/>
      <c r="N5149" s="2"/>
      <c r="O5149" s="2"/>
      <c r="P5149" s="2"/>
      <c r="Q5149" s="2"/>
      <c r="R5149" s="37"/>
    </row>
    <row r="5150" spans="1:18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9"/>
      <c r="K5150" s="29"/>
      <c r="L5150" s="2"/>
      <c r="M5150" s="2"/>
      <c r="N5150" s="2"/>
      <c r="O5150" s="2"/>
      <c r="P5150" s="2"/>
      <c r="Q5150" s="2"/>
      <c r="R5150" s="37"/>
    </row>
    <row r="5151" spans="1:18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9"/>
      <c r="K5151" s="29"/>
      <c r="L5151" s="2"/>
      <c r="M5151" s="2"/>
      <c r="N5151" s="2"/>
      <c r="O5151" s="2"/>
      <c r="P5151" s="2"/>
      <c r="Q5151" s="2"/>
      <c r="R5151" s="37"/>
    </row>
    <row r="5152" spans="1:18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9"/>
      <c r="K5152" s="29"/>
      <c r="L5152" s="2"/>
      <c r="M5152" s="2"/>
      <c r="N5152" s="2"/>
      <c r="O5152" s="2"/>
      <c r="P5152" s="2"/>
      <c r="Q5152" s="2"/>
      <c r="R5152" s="37"/>
    </row>
    <row r="5153" spans="1:18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9"/>
      <c r="K5153" s="29"/>
      <c r="L5153" s="2"/>
      <c r="M5153" s="2"/>
      <c r="N5153" s="2"/>
      <c r="O5153" s="2"/>
      <c r="P5153" s="2"/>
      <c r="Q5153" s="2"/>
      <c r="R5153" s="37"/>
    </row>
    <row r="5154" spans="1:18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9"/>
      <c r="K5154" s="29"/>
      <c r="L5154" s="2"/>
      <c r="M5154" s="2"/>
      <c r="N5154" s="2"/>
      <c r="O5154" s="2"/>
      <c r="P5154" s="2"/>
      <c r="Q5154" s="2"/>
      <c r="R5154" s="37"/>
    </row>
    <row r="5155" spans="1:18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9"/>
      <c r="K5155" s="29"/>
      <c r="L5155" s="2"/>
      <c r="M5155" s="2"/>
      <c r="N5155" s="2"/>
      <c r="O5155" s="2"/>
      <c r="P5155" s="2"/>
      <c r="Q5155" s="2"/>
      <c r="R5155" s="37"/>
    </row>
    <row r="5156" spans="1:18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9"/>
      <c r="K5156" s="29"/>
      <c r="L5156" s="2"/>
      <c r="M5156" s="2"/>
      <c r="N5156" s="2"/>
      <c r="O5156" s="2"/>
      <c r="P5156" s="2"/>
      <c r="Q5156" s="2"/>
      <c r="R5156" s="37"/>
    </row>
    <row r="5157" spans="1:18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9"/>
      <c r="K5157" s="29"/>
      <c r="L5157" s="2"/>
      <c r="M5157" s="2"/>
      <c r="N5157" s="2"/>
      <c r="O5157" s="2"/>
      <c r="P5157" s="2"/>
      <c r="Q5157" s="2"/>
      <c r="R5157" s="37"/>
    </row>
    <row r="5158" spans="1:18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9"/>
      <c r="K5158" s="29"/>
      <c r="L5158" s="2"/>
      <c r="M5158" s="2"/>
      <c r="N5158" s="2"/>
      <c r="O5158" s="2"/>
      <c r="P5158" s="2"/>
      <c r="Q5158" s="2"/>
      <c r="R5158" s="37"/>
    </row>
    <row r="5159" spans="1:18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9"/>
      <c r="K5159" s="29"/>
      <c r="L5159" s="2"/>
      <c r="M5159" s="2"/>
      <c r="N5159" s="2"/>
      <c r="O5159" s="2"/>
      <c r="P5159" s="2"/>
      <c r="Q5159" s="2"/>
      <c r="R5159" s="37"/>
    </row>
    <row r="5160" spans="1:18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9"/>
      <c r="K5160" s="29"/>
      <c r="L5160" s="2"/>
      <c r="M5160" s="2"/>
      <c r="N5160" s="2"/>
      <c r="O5160" s="2"/>
      <c r="P5160" s="2"/>
      <c r="Q5160" s="2"/>
      <c r="R5160" s="37"/>
    </row>
    <row r="5161" spans="1:18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9"/>
      <c r="K5161" s="29"/>
      <c r="L5161" s="2"/>
      <c r="M5161" s="2"/>
      <c r="N5161" s="2"/>
      <c r="O5161" s="2"/>
      <c r="P5161" s="2"/>
      <c r="Q5161" s="2"/>
      <c r="R5161" s="37"/>
    </row>
    <row r="5162" spans="1:18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9"/>
      <c r="K5162" s="29"/>
      <c r="L5162" s="2"/>
      <c r="M5162" s="2"/>
      <c r="N5162" s="2"/>
      <c r="O5162" s="2"/>
      <c r="P5162" s="2"/>
      <c r="Q5162" s="2"/>
      <c r="R5162" s="37"/>
    </row>
    <row r="5163" spans="1:18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9"/>
      <c r="K5163" s="29"/>
      <c r="L5163" s="2"/>
      <c r="M5163" s="2"/>
      <c r="N5163" s="2"/>
      <c r="O5163" s="2"/>
      <c r="P5163" s="2"/>
      <c r="Q5163" s="2"/>
      <c r="R5163" s="37"/>
    </row>
    <row r="5164" spans="1:18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9"/>
      <c r="K5164" s="29"/>
      <c r="L5164" s="2"/>
      <c r="M5164" s="2"/>
      <c r="N5164" s="2"/>
      <c r="O5164" s="2"/>
      <c r="P5164" s="2"/>
      <c r="Q5164" s="2"/>
      <c r="R5164" s="37"/>
    </row>
    <row r="5165" spans="1:18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9"/>
      <c r="K5165" s="29"/>
      <c r="L5165" s="2"/>
      <c r="M5165" s="2"/>
      <c r="N5165" s="2"/>
      <c r="O5165" s="2"/>
      <c r="P5165" s="2"/>
      <c r="Q5165" s="2"/>
      <c r="R5165" s="37"/>
    </row>
    <row r="5166" spans="1:18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9"/>
      <c r="K5166" s="29"/>
      <c r="L5166" s="2"/>
      <c r="M5166" s="2"/>
      <c r="N5166" s="2"/>
      <c r="O5166" s="2"/>
      <c r="P5166" s="2"/>
      <c r="Q5166" s="2"/>
      <c r="R5166" s="37"/>
    </row>
    <row r="5167" spans="1:18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9"/>
      <c r="K5167" s="29"/>
      <c r="L5167" s="2"/>
      <c r="M5167" s="2"/>
      <c r="N5167" s="2"/>
      <c r="O5167" s="2"/>
      <c r="P5167" s="2"/>
      <c r="Q5167" s="2"/>
      <c r="R5167" s="37"/>
    </row>
    <row r="5168" spans="1:18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9"/>
      <c r="K5168" s="29"/>
      <c r="L5168" s="2"/>
      <c r="M5168" s="2"/>
      <c r="N5168" s="2"/>
      <c r="O5168" s="2"/>
      <c r="P5168" s="2"/>
      <c r="Q5168" s="2"/>
      <c r="R5168" s="37"/>
    </row>
    <row r="5169" spans="1:18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9"/>
      <c r="K5169" s="29"/>
      <c r="L5169" s="2"/>
      <c r="M5169" s="2"/>
      <c r="N5169" s="2"/>
      <c r="O5169" s="2"/>
      <c r="P5169" s="2"/>
      <c r="Q5169" s="2"/>
      <c r="R5169" s="37"/>
    </row>
    <row r="5170" spans="1:18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9"/>
      <c r="K5170" s="29"/>
      <c r="L5170" s="2"/>
      <c r="M5170" s="2"/>
      <c r="N5170" s="2"/>
      <c r="O5170" s="2"/>
      <c r="P5170" s="2"/>
      <c r="Q5170" s="2"/>
      <c r="R5170" s="37"/>
    </row>
    <row r="5171" spans="1:18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9"/>
      <c r="K5171" s="29"/>
      <c r="L5171" s="2"/>
      <c r="M5171" s="2"/>
      <c r="N5171" s="2"/>
      <c r="O5171" s="2"/>
      <c r="P5171" s="2"/>
      <c r="Q5171" s="2"/>
      <c r="R5171" s="37"/>
    </row>
    <row r="5172" spans="1:18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9"/>
      <c r="K5172" s="29"/>
      <c r="L5172" s="2"/>
      <c r="M5172" s="2"/>
      <c r="N5172" s="2"/>
      <c r="O5172" s="2"/>
      <c r="P5172" s="2"/>
      <c r="Q5172" s="2"/>
      <c r="R5172" s="37"/>
    </row>
    <row r="5173" spans="1:18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9"/>
      <c r="K5173" s="29"/>
      <c r="L5173" s="2"/>
      <c r="M5173" s="2"/>
      <c r="N5173" s="2"/>
      <c r="O5173" s="2"/>
      <c r="P5173" s="2"/>
      <c r="Q5173" s="2"/>
      <c r="R5173" s="37"/>
    </row>
    <row r="5174" spans="1:18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9"/>
      <c r="K5174" s="29"/>
      <c r="L5174" s="2"/>
      <c r="M5174" s="2"/>
      <c r="N5174" s="2"/>
      <c r="O5174" s="2"/>
      <c r="P5174" s="2"/>
      <c r="Q5174" s="2"/>
      <c r="R5174" s="37"/>
    </row>
    <row r="5175" spans="1:18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9"/>
      <c r="K5175" s="29"/>
      <c r="L5175" s="2"/>
      <c r="M5175" s="2"/>
      <c r="N5175" s="2"/>
      <c r="O5175" s="2"/>
      <c r="P5175" s="2"/>
      <c r="Q5175" s="2"/>
      <c r="R5175" s="37"/>
    </row>
    <row r="5176" spans="1:18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9"/>
      <c r="K5176" s="29"/>
      <c r="L5176" s="2"/>
      <c r="M5176" s="2"/>
      <c r="N5176" s="2"/>
      <c r="O5176" s="2"/>
      <c r="P5176" s="2"/>
      <c r="Q5176" s="2"/>
      <c r="R5176" s="37"/>
    </row>
    <row r="5177" spans="1:18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9"/>
      <c r="K5177" s="29"/>
      <c r="L5177" s="2"/>
      <c r="M5177" s="2"/>
      <c r="N5177" s="2"/>
      <c r="O5177" s="2"/>
      <c r="P5177" s="2"/>
      <c r="Q5177" s="2"/>
      <c r="R5177" s="37"/>
    </row>
    <row r="5178" spans="1:18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9"/>
      <c r="K5178" s="29"/>
      <c r="L5178" s="2"/>
      <c r="M5178" s="2"/>
      <c r="N5178" s="2"/>
      <c r="O5178" s="2"/>
      <c r="P5178" s="2"/>
      <c r="Q5178" s="2"/>
      <c r="R5178" s="37"/>
    </row>
    <row r="5179" spans="1:18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9"/>
      <c r="K5179" s="29"/>
      <c r="L5179" s="2"/>
      <c r="M5179" s="2"/>
      <c r="N5179" s="2"/>
      <c r="O5179" s="2"/>
      <c r="P5179" s="2"/>
      <c r="Q5179" s="2"/>
      <c r="R5179" s="37"/>
    </row>
    <row r="5180" spans="1:18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9"/>
      <c r="K5180" s="29"/>
      <c r="L5180" s="2"/>
      <c r="M5180" s="2"/>
      <c r="N5180" s="2"/>
      <c r="O5180" s="2"/>
      <c r="P5180" s="2"/>
      <c r="Q5180" s="2"/>
      <c r="R5180" s="37"/>
    </row>
    <row r="5181" spans="1:18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9"/>
      <c r="K5181" s="29"/>
      <c r="L5181" s="2"/>
      <c r="M5181" s="2"/>
      <c r="N5181" s="2"/>
      <c r="O5181" s="2"/>
      <c r="P5181" s="2"/>
      <c r="Q5181" s="2"/>
      <c r="R5181" s="37"/>
    </row>
    <row r="5182" spans="1:18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9"/>
      <c r="K5182" s="29"/>
      <c r="L5182" s="2"/>
      <c r="M5182" s="2"/>
      <c r="N5182" s="2"/>
      <c r="O5182" s="2"/>
      <c r="P5182" s="2"/>
      <c r="Q5182" s="2"/>
      <c r="R5182" s="37"/>
    </row>
    <row r="5183" spans="1:18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9"/>
      <c r="K5183" s="29"/>
      <c r="L5183" s="2"/>
      <c r="M5183" s="2"/>
      <c r="N5183" s="2"/>
      <c r="O5183" s="2"/>
      <c r="P5183" s="2"/>
      <c r="Q5183" s="2"/>
      <c r="R5183" s="37"/>
    </row>
    <row r="5184" spans="1:18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9"/>
      <c r="K5184" s="29"/>
      <c r="L5184" s="2"/>
      <c r="M5184" s="2"/>
      <c r="N5184" s="2"/>
      <c r="O5184" s="2"/>
      <c r="P5184" s="2"/>
      <c r="Q5184" s="2"/>
      <c r="R5184" s="37"/>
    </row>
    <row r="5185" spans="1:18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9"/>
      <c r="K5185" s="29"/>
      <c r="L5185" s="2"/>
      <c r="M5185" s="2"/>
      <c r="N5185" s="2"/>
      <c r="O5185" s="2"/>
      <c r="P5185" s="2"/>
      <c r="Q5185" s="2"/>
      <c r="R5185" s="37"/>
    </row>
    <row r="5186" spans="1:18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9"/>
      <c r="K5186" s="29"/>
      <c r="L5186" s="2"/>
      <c r="M5186" s="2"/>
      <c r="N5186" s="2"/>
      <c r="O5186" s="2"/>
      <c r="P5186" s="2"/>
      <c r="Q5186" s="2"/>
      <c r="R5186" s="37"/>
    </row>
    <row r="5187" spans="1:18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9"/>
      <c r="K5187" s="29"/>
      <c r="L5187" s="2"/>
      <c r="M5187" s="2"/>
      <c r="N5187" s="2"/>
      <c r="O5187" s="2"/>
      <c r="P5187" s="2"/>
      <c r="Q5187" s="2"/>
      <c r="R5187" s="37"/>
    </row>
    <row r="5188" spans="1:18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9"/>
      <c r="K5188" s="29"/>
      <c r="L5188" s="2"/>
      <c r="M5188" s="2"/>
      <c r="N5188" s="2"/>
      <c r="O5188" s="2"/>
      <c r="P5188" s="2"/>
      <c r="Q5188" s="2"/>
      <c r="R5188" s="37"/>
    </row>
    <row r="5189" spans="1:18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9"/>
      <c r="K5189" s="29"/>
      <c r="L5189" s="2"/>
      <c r="M5189" s="2"/>
      <c r="N5189" s="2"/>
      <c r="O5189" s="2"/>
      <c r="P5189" s="2"/>
      <c r="Q5189" s="2"/>
      <c r="R5189" s="37"/>
    </row>
    <row r="5190" spans="1:18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9"/>
      <c r="K5190" s="29"/>
      <c r="L5190" s="2"/>
      <c r="M5190" s="2"/>
      <c r="N5190" s="2"/>
      <c r="O5190" s="2"/>
      <c r="P5190" s="2"/>
      <c r="Q5190" s="2"/>
      <c r="R5190" s="37"/>
    </row>
    <row r="5191" spans="1:18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9"/>
      <c r="K5191" s="29"/>
      <c r="L5191" s="2"/>
      <c r="M5191" s="2"/>
      <c r="N5191" s="2"/>
      <c r="O5191" s="2"/>
      <c r="P5191" s="2"/>
      <c r="Q5191" s="2"/>
      <c r="R5191" s="37"/>
    </row>
    <row r="5192" spans="1:18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9"/>
      <c r="K5192" s="29"/>
      <c r="L5192" s="2"/>
      <c r="M5192" s="2"/>
      <c r="N5192" s="2"/>
      <c r="O5192" s="2"/>
      <c r="P5192" s="2"/>
      <c r="Q5192" s="2"/>
      <c r="R5192" s="37"/>
    </row>
    <row r="5193" spans="1:18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9"/>
      <c r="K5193" s="29"/>
      <c r="L5193" s="2"/>
      <c r="M5193" s="2"/>
      <c r="N5193" s="2"/>
      <c r="O5193" s="2"/>
      <c r="P5193" s="2"/>
      <c r="Q5193" s="2"/>
      <c r="R5193" s="37"/>
    </row>
    <row r="5194" spans="1:18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9"/>
      <c r="K5194" s="29"/>
      <c r="L5194" s="2"/>
      <c r="M5194" s="2"/>
      <c r="N5194" s="2"/>
      <c r="O5194" s="2"/>
      <c r="P5194" s="2"/>
      <c r="Q5194" s="2"/>
      <c r="R5194" s="37"/>
    </row>
    <row r="5195" spans="1:18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9"/>
      <c r="K5195" s="29"/>
      <c r="L5195" s="2"/>
      <c r="M5195" s="2"/>
      <c r="N5195" s="2"/>
      <c r="O5195" s="2"/>
      <c r="P5195" s="2"/>
      <c r="Q5195" s="2"/>
      <c r="R5195" s="37"/>
    </row>
    <row r="5196" spans="1:18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9"/>
      <c r="K5196" s="29"/>
      <c r="L5196" s="2"/>
      <c r="M5196" s="2"/>
      <c r="N5196" s="2"/>
      <c r="O5196" s="2"/>
      <c r="P5196" s="2"/>
      <c r="Q5196" s="2"/>
      <c r="R5196" s="37"/>
    </row>
    <row r="5197" spans="1:18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9"/>
      <c r="K5197" s="29"/>
      <c r="L5197" s="2"/>
      <c r="M5197" s="2"/>
      <c r="N5197" s="2"/>
      <c r="O5197" s="2"/>
      <c r="P5197" s="2"/>
      <c r="Q5197" s="2"/>
      <c r="R5197" s="37"/>
    </row>
    <row r="5198" spans="1:18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9"/>
      <c r="K5198" s="29"/>
      <c r="L5198" s="2"/>
      <c r="M5198" s="2"/>
      <c r="N5198" s="2"/>
      <c r="O5198" s="2"/>
      <c r="P5198" s="2"/>
      <c r="Q5198" s="2"/>
      <c r="R5198" s="37"/>
    </row>
    <row r="5199" spans="1:18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9"/>
      <c r="K5199" s="29"/>
      <c r="L5199" s="2"/>
      <c r="M5199" s="2"/>
      <c r="N5199" s="2"/>
      <c r="O5199" s="2"/>
      <c r="P5199" s="2"/>
      <c r="Q5199" s="2"/>
      <c r="R5199" s="37"/>
    </row>
    <row r="5200" spans="1:18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9"/>
      <c r="K5200" s="29"/>
      <c r="L5200" s="2"/>
      <c r="M5200" s="2"/>
      <c r="N5200" s="2"/>
      <c r="O5200" s="2"/>
      <c r="P5200" s="2"/>
      <c r="Q5200" s="2"/>
      <c r="R5200" s="37"/>
    </row>
    <row r="5201" spans="1:18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9"/>
      <c r="K5201" s="29"/>
      <c r="L5201" s="2"/>
      <c r="M5201" s="2"/>
      <c r="N5201" s="2"/>
      <c r="O5201" s="2"/>
      <c r="P5201" s="2"/>
      <c r="Q5201" s="2"/>
      <c r="R5201" s="37"/>
    </row>
    <row r="5202" spans="1:18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9"/>
      <c r="K5202" s="29"/>
      <c r="L5202" s="2"/>
      <c r="M5202" s="2"/>
      <c r="N5202" s="2"/>
      <c r="O5202" s="2"/>
      <c r="P5202" s="2"/>
      <c r="Q5202" s="2"/>
      <c r="R5202" s="37"/>
    </row>
    <row r="5203" spans="1:18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9"/>
      <c r="K5203" s="29"/>
      <c r="L5203" s="2"/>
      <c r="M5203" s="2"/>
      <c r="N5203" s="2"/>
      <c r="O5203" s="2"/>
      <c r="P5203" s="2"/>
      <c r="Q5203" s="2"/>
      <c r="R5203" s="37"/>
    </row>
    <row r="5204" spans="1:18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9"/>
      <c r="K5204" s="29"/>
      <c r="L5204" s="2"/>
      <c r="M5204" s="2"/>
      <c r="N5204" s="2"/>
      <c r="O5204" s="2"/>
      <c r="P5204" s="2"/>
      <c r="Q5204" s="2"/>
      <c r="R5204" s="37"/>
    </row>
    <row r="5205" spans="1:18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9"/>
      <c r="K5205" s="29"/>
      <c r="L5205" s="2"/>
      <c r="M5205" s="2"/>
      <c r="N5205" s="2"/>
      <c r="O5205" s="2"/>
      <c r="P5205" s="2"/>
      <c r="Q5205" s="2"/>
      <c r="R5205" s="37"/>
    </row>
    <row r="5206" spans="1:18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9"/>
      <c r="K5206" s="29"/>
      <c r="L5206" s="2"/>
      <c r="M5206" s="2"/>
      <c r="N5206" s="2"/>
      <c r="O5206" s="2"/>
      <c r="P5206" s="2"/>
      <c r="Q5206" s="2"/>
      <c r="R5206" s="37"/>
    </row>
    <row r="5207" spans="1:18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9"/>
      <c r="K5207" s="29"/>
      <c r="L5207" s="2"/>
      <c r="M5207" s="2"/>
      <c r="N5207" s="2"/>
      <c r="O5207" s="2"/>
      <c r="P5207" s="2"/>
      <c r="Q5207" s="2"/>
      <c r="R5207" s="37"/>
    </row>
    <row r="5208" spans="1:18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9"/>
      <c r="K5208" s="29"/>
      <c r="L5208" s="2"/>
      <c r="M5208" s="2"/>
      <c r="N5208" s="2"/>
      <c r="O5208" s="2"/>
      <c r="P5208" s="2"/>
      <c r="Q5208" s="2"/>
      <c r="R5208" s="37"/>
    </row>
    <row r="5209" spans="1:18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9"/>
      <c r="K5209" s="29"/>
      <c r="L5209" s="2"/>
      <c r="M5209" s="2"/>
      <c r="N5209" s="2"/>
      <c r="O5209" s="2"/>
      <c r="P5209" s="2"/>
      <c r="Q5209" s="2"/>
      <c r="R5209" s="37"/>
    </row>
    <row r="5210" spans="1:18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9"/>
      <c r="K5210" s="29"/>
      <c r="L5210" s="2"/>
      <c r="M5210" s="2"/>
      <c r="N5210" s="2"/>
      <c r="O5210" s="2"/>
      <c r="P5210" s="2"/>
      <c r="Q5210" s="2"/>
      <c r="R5210" s="37"/>
    </row>
    <row r="5211" spans="1:18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9"/>
      <c r="K5211" s="29"/>
      <c r="L5211" s="2"/>
      <c r="M5211" s="2"/>
      <c r="N5211" s="2"/>
      <c r="O5211" s="2"/>
      <c r="P5211" s="2"/>
      <c r="Q5211" s="2"/>
      <c r="R5211" s="37"/>
    </row>
    <row r="5212" spans="1:18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9"/>
      <c r="K5212" s="29"/>
      <c r="L5212" s="2"/>
      <c r="M5212" s="2"/>
      <c r="N5212" s="2"/>
      <c r="O5212" s="2"/>
      <c r="P5212" s="2"/>
      <c r="Q5212" s="2"/>
      <c r="R5212" s="37"/>
    </row>
    <row r="5213" spans="1:18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9"/>
      <c r="K5213" s="29"/>
      <c r="L5213" s="2"/>
      <c r="M5213" s="2"/>
      <c r="N5213" s="2"/>
      <c r="O5213" s="2"/>
      <c r="P5213" s="2"/>
      <c r="Q5213" s="2"/>
      <c r="R5213" s="37"/>
    </row>
    <row r="5214" spans="1:18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9"/>
      <c r="K5214" s="29"/>
      <c r="L5214" s="2"/>
      <c r="M5214" s="2"/>
      <c r="N5214" s="2"/>
      <c r="O5214" s="2"/>
      <c r="P5214" s="2"/>
      <c r="Q5214" s="2"/>
      <c r="R5214" s="37"/>
    </row>
    <row r="5215" spans="1:18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9"/>
      <c r="K5215" s="29"/>
      <c r="L5215" s="2"/>
      <c r="M5215" s="2"/>
      <c r="N5215" s="2"/>
      <c r="O5215" s="2"/>
      <c r="P5215" s="2"/>
      <c r="Q5215" s="2"/>
      <c r="R5215" s="37"/>
    </row>
    <row r="5216" spans="1:18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9"/>
      <c r="K5216" s="29"/>
      <c r="L5216" s="2"/>
      <c r="M5216" s="2"/>
      <c r="N5216" s="2"/>
      <c r="O5216" s="2"/>
      <c r="P5216" s="2"/>
      <c r="Q5216" s="2"/>
      <c r="R5216" s="37"/>
    </row>
    <row r="5217" spans="1:18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9"/>
      <c r="K5217" s="29"/>
      <c r="L5217" s="2"/>
      <c r="M5217" s="2"/>
      <c r="N5217" s="2"/>
      <c r="O5217" s="2"/>
      <c r="P5217" s="2"/>
      <c r="Q5217" s="2"/>
      <c r="R5217" s="37"/>
    </row>
    <row r="5218" spans="1:18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9"/>
      <c r="K5218" s="29"/>
      <c r="L5218" s="2"/>
      <c r="M5218" s="2"/>
      <c r="N5218" s="2"/>
      <c r="O5218" s="2"/>
      <c r="P5218" s="2"/>
      <c r="Q5218" s="2"/>
      <c r="R5218" s="37"/>
    </row>
    <row r="5219" spans="1:18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9"/>
      <c r="K5219" s="29"/>
      <c r="L5219" s="2"/>
      <c r="M5219" s="2"/>
      <c r="N5219" s="2"/>
      <c r="O5219" s="2"/>
      <c r="P5219" s="2"/>
      <c r="Q5219" s="2"/>
      <c r="R5219" s="37"/>
    </row>
    <row r="5220" spans="1:18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9"/>
      <c r="K5220" s="29"/>
      <c r="L5220" s="2"/>
      <c r="M5220" s="2"/>
      <c r="N5220" s="2"/>
      <c r="O5220" s="2"/>
      <c r="P5220" s="2"/>
      <c r="Q5220" s="2"/>
      <c r="R5220" s="37"/>
    </row>
    <row r="5221" spans="1:18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9"/>
      <c r="K5221" s="29"/>
      <c r="L5221" s="2"/>
      <c r="M5221" s="2"/>
      <c r="N5221" s="2"/>
      <c r="O5221" s="2"/>
      <c r="P5221" s="2"/>
      <c r="Q5221" s="2"/>
      <c r="R5221" s="37"/>
    </row>
    <row r="5222" spans="1:18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9"/>
      <c r="K5222" s="29"/>
      <c r="L5222" s="2"/>
      <c r="M5222" s="2"/>
      <c r="N5222" s="2"/>
      <c r="O5222" s="2"/>
      <c r="P5222" s="2"/>
      <c r="Q5222" s="2"/>
      <c r="R5222" s="37"/>
    </row>
    <row r="5223" spans="1:18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9"/>
      <c r="K5223" s="29"/>
      <c r="L5223" s="2"/>
      <c r="M5223" s="2"/>
      <c r="N5223" s="2"/>
      <c r="O5223" s="2"/>
      <c r="P5223" s="2"/>
      <c r="Q5223" s="2"/>
      <c r="R5223" s="37"/>
    </row>
    <row r="5224" spans="1:18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9"/>
      <c r="K5224" s="29"/>
      <c r="L5224" s="2"/>
      <c r="M5224" s="2"/>
      <c r="N5224" s="2"/>
      <c r="O5224" s="2"/>
      <c r="P5224" s="2"/>
      <c r="Q5224" s="2"/>
      <c r="R5224" s="37"/>
    </row>
    <row r="5225" spans="1:18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9"/>
      <c r="K5225" s="29"/>
      <c r="L5225" s="2"/>
      <c r="M5225" s="2"/>
      <c r="N5225" s="2"/>
      <c r="O5225" s="2"/>
      <c r="P5225" s="2"/>
      <c r="Q5225" s="2"/>
      <c r="R5225" s="37"/>
    </row>
    <row r="5226" spans="1:18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9"/>
      <c r="K5226" s="29"/>
      <c r="L5226" s="2"/>
      <c r="M5226" s="2"/>
      <c r="N5226" s="2"/>
      <c r="O5226" s="2"/>
      <c r="P5226" s="2"/>
      <c r="Q5226" s="2"/>
      <c r="R5226" s="37"/>
    </row>
    <row r="5227" spans="1:18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9"/>
      <c r="K5227" s="29"/>
      <c r="L5227" s="2"/>
      <c r="M5227" s="2"/>
      <c r="N5227" s="2"/>
      <c r="O5227" s="2"/>
      <c r="P5227" s="2"/>
      <c r="Q5227" s="2"/>
      <c r="R5227" s="37"/>
    </row>
    <row r="5228" spans="1:18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9"/>
      <c r="K5228" s="29"/>
      <c r="L5228" s="2"/>
      <c r="M5228" s="2"/>
      <c r="N5228" s="2"/>
      <c r="O5228" s="2"/>
      <c r="P5228" s="2"/>
      <c r="Q5228" s="2"/>
      <c r="R5228" s="37"/>
    </row>
    <row r="5229" spans="1:18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9"/>
      <c r="K5229" s="29"/>
      <c r="L5229" s="2"/>
      <c r="M5229" s="2"/>
      <c r="N5229" s="2"/>
      <c r="O5229" s="2"/>
      <c r="P5229" s="2"/>
      <c r="Q5229" s="2"/>
      <c r="R5229" s="37"/>
    </row>
    <row r="5230" spans="1:18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9"/>
      <c r="K5230" s="29"/>
      <c r="L5230" s="2"/>
      <c r="M5230" s="2"/>
      <c r="N5230" s="2"/>
      <c r="O5230" s="2"/>
      <c r="P5230" s="2"/>
      <c r="Q5230" s="2"/>
      <c r="R5230" s="37"/>
    </row>
    <row r="5231" spans="1:18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9"/>
      <c r="K5231" s="29"/>
      <c r="L5231" s="2"/>
      <c r="M5231" s="2"/>
      <c r="N5231" s="2"/>
      <c r="O5231" s="2"/>
      <c r="P5231" s="2"/>
      <c r="Q5231" s="2"/>
      <c r="R5231" s="37"/>
    </row>
    <row r="5232" spans="1:18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9"/>
      <c r="K5232" s="29"/>
      <c r="L5232" s="2"/>
      <c r="M5232" s="2"/>
      <c r="N5232" s="2"/>
      <c r="O5232" s="2"/>
      <c r="P5232" s="2"/>
      <c r="Q5232" s="2"/>
      <c r="R5232" s="37"/>
    </row>
    <row r="5233" spans="1:18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9"/>
      <c r="K5233" s="29"/>
      <c r="L5233" s="2"/>
      <c r="M5233" s="2"/>
      <c r="N5233" s="2"/>
      <c r="O5233" s="2"/>
      <c r="P5233" s="2"/>
      <c r="Q5233" s="2"/>
      <c r="R5233" s="37"/>
    </row>
    <row r="5234" spans="1:18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9"/>
      <c r="K5234" s="29"/>
      <c r="L5234" s="2"/>
      <c r="M5234" s="2"/>
      <c r="N5234" s="2"/>
      <c r="O5234" s="2"/>
      <c r="P5234" s="2"/>
      <c r="Q5234" s="2"/>
      <c r="R5234" s="37"/>
    </row>
    <row r="5235" spans="1:18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9"/>
      <c r="K5235" s="29"/>
      <c r="L5235" s="2"/>
      <c r="M5235" s="2"/>
      <c r="N5235" s="2"/>
      <c r="O5235" s="2"/>
      <c r="P5235" s="2"/>
      <c r="Q5235" s="2"/>
      <c r="R5235" s="37"/>
    </row>
    <row r="5236" spans="1:18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9"/>
      <c r="K5236" s="29"/>
      <c r="L5236" s="2"/>
      <c r="M5236" s="2"/>
      <c r="N5236" s="2"/>
      <c r="O5236" s="2"/>
      <c r="P5236" s="2"/>
      <c r="Q5236" s="2"/>
      <c r="R5236" s="37"/>
    </row>
    <row r="5237" spans="1:18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9"/>
      <c r="K5237" s="29"/>
      <c r="L5237" s="2"/>
      <c r="M5237" s="2"/>
      <c r="N5237" s="2"/>
      <c r="O5237" s="2"/>
      <c r="P5237" s="2"/>
      <c r="Q5237" s="2"/>
      <c r="R5237" s="37"/>
    </row>
    <row r="5238" spans="1:18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9"/>
      <c r="K5238" s="29"/>
      <c r="L5238" s="2"/>
      <c r="M5238" s="2"/>
      <c r="N5238" s="2"/>
      <c r="O5238" s="2"/>
      <c r="P5238" s="2"/>
      <c r="Q5238" s="2"/>
      <c r="R5238" s="37"/>
    </row>
    <row r="5239" spans="1:18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9"/>
      <c r="K5239" s="29"/>
      <c r="L5239" s="2"/>
      <c r="M5239" s="2"/>
      <c r="N5239" s="2"/>
      <c r="O5239" s="2"/>
      <c r="P5239" s="2"/>
      <c r="Q5239" s="2"/>
      <c r="R5239" s="37"/>
    </row>
    <row r="5240" spans="1:18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9"/>
      <c r="K5240" s="29"/>
      <c r="L5240" s="2"/>
      <c r="M5240" s="2"/>
      <c r="N5240" s="2"/>
      <c r="O5240" s="2"/>
      <c r="P5240" s="2"/>
      <c r="Q5240" s="2"/>
      <c r="R5240" s="37"/>
    </row>
    <row r="5241" spans="1:18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9"/>
      <c r="K5241" s="29"/>
      <c r="L5241" s="2"/>
      <c r="M5241" s="2"/>
      <c r="N5241" s="2"/>
      <c r="O5241" s="2"/>
      <c r="P5241" s="2"/>
      <c r="Q5241" s="2"/>
      <c r="R5241" s="37"/>
    </row>
    <row r="5242" spans="1:18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9"/>
      <c r="K5242" s="29"/>
      <c r="L5242" s="2"/>
      <c r="M5242" s="2"/>
      <c r="N5242" s="2"/>
      <c r="O5242" s="2"/>
      <c r="P5242" s="2"/>
      <c r="Q5242" s="2"/>
      <c r="R5242" s="37"/>
    </row>
    <row r="5243" spans="1:18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9"/>
      <c r="K5243" s="29"/>
      <c r="L5243" s="2"/>
      <c r="M5243" s="2"/>
      <c r="N5243" s="2"/>
      <c r="O5243" s="2"/>
      <c r="P5243" s="2"/>
      <c r="Q5243" s="2"/>
      <c r="R5243" s="37"/>
    </row>
    <row r="5244" spans="1:18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9"/>
      <c r="K5244" s="29"/>
      <c r="L5244" s="2"/>
      <c r="M5244" s="2"/>
      <c r="N5244" s="2"/>
      <c r="O5244" s="2"/>
      <c r="P5244" s="2"/>
      <c r="Q5244" s="2"/>
      <c r="R5244" s="37"/>
    </row>
    <row r="5245" spans="1:18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9"/>
      <c r="K5245" s="29"/>
      <c r="L5245" s="2"/>
      <c r="M5245" s="2"/>
      <c r="N5245" s="2"/>
      <c r="O5245" s="2"/>
      <c r="P5245" s="2"/>
      <c r="Q5245" s="2"/>
      <c r="R5245" s="37"/>
    </row>
    <row r="5246" spans="1:18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9"/>
      <c r="K5246" s="29"/>
      <c r="L5246" s="2"/>
      <c r="M5246" s="2"/>
      <c r="N5246" s="2"/>
      <c r="O5246" s="2"/>
      <c r="P5246" s="2"/>
      <c r="Q5246" s="2"/>
      <c r="R5246" s="37"/>
    </row>
    <row r="5247" spans="1:18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9"/>
      <c r="K5247" s="29"/>
      <c r="L5247" s="2"/>
      <c r="M5247" s="2"/>
      <c r="N5247" s="2"/>
      <c r="O5247" s="2"/>
      <c r="P5247" s="2"/>
      <c r="Q5247" s="2"/>
      <c r="R5247" s="37"/>
    </row>
    <row r="5248" spans="1:18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9"/>
      <c r="K5248" s="29"/>
      <c r="L5248" s="2"/>
      <c r="M5248" s="2"/>
      <c r="N5248" s="2"/>
      <c r="O5248" s="2"/>
      <c r="P5248" s="2"/>
      <c r="Q5248" s="2"/>
      <c r="R5248" s="37"/>
    </row>
    <row r="5249" spans="1:18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9"/>
      <c r="K5249" s="29"/>
      <c r="L5249" s="2"/>
      <c r="M5249" s="2"/>
      <c r="N5249" s="2"/>
      <c r="O5249" s="2"/>
      <c r="P5249" s="2"/>
      <c r="Q5249" s="2"/>
      <c r="R5249" s="37"/>
    </row>
    <row r="5250" spans="1:18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9"/>
      <c r="K5250" s="29"/>
      <c r="L5250" s="2"/>
      <c r="M5250" s="2"/>
      <c r="N5250" s="2"/>
      <c r="O5250" s="2"/>
      <c r="P5250" s="2"/>
      <c r="Q5250" s="2"/>
      <c r="R5250" s="37"/>
    </row>
    <row r="5251" spans="1:18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9"/>
      <c r="K5251" s="29"/>
      <c r="L5251" s="2"/>
      <c r="M5251" s="2"/>
      <c r="N5251" s="2"/>
      <c r="O5251" s="2"/>
      <c r="P5251" s="2"/>
      <c r="Q5251" s="2"/>
      <c r="R5251" s="37"/>
    </row>
    <row r="5252" spans="1:18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9"/>
      <c r="K5252" s="29"/>
      <c r="L5252" s="2"/>
      <c r="M5252" s="2"/>
      <c r="N5252" s="2"/>
      <c r="O5252" s="2"/>
      <c r="P5252" s="2"/>
      <c r="Q5252" s="2"/>
      <c r="R5252" s="37"/>
    </row>
    <row r="5253" spans="1:18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9"/>
      <c r="K5253" s="29"/>
      <c r="L5253" s="2"/>
      <c r="M5253" s="2"/>
      <c r="N5253" s="2"/>
      <c r="O5253" s="2"/>
      <c r="P5253" s="2"/>
      <c r="Q5253" s="2"/>
      <c r="R5253" s="37"/>
    </row>
    <row r="5254" spans="1:18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9"/>
      <c r="K5254" s="29"/>
      <c r="L5254" s="2"/>
      <c r="M5254" s="2"/>
      <c r="N5254" s="2"/>
      <c r="O5254" s="2"/>
      <c r="P5254" s="2"/>
      <c r="Q5254" s="2"/>
      <c r="R5254" s="37"/>
    </row>
    <row r="5255" spans="1:18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9"/>
      <c r="K5255" s="29"/>
      <c r="L5255" s="2"/>
      <c r="M5255" s="2"/>
      <c r="N5255" s="2"/>
      <c r="O5255" s="2"/>
      <c r="P5255" s="2"/>
      <c r="Q5255" s="2"/>
      <c r="R5255" s="37"/>
    </row>
    <row r="5256" spans="1:18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9"/>
      <c r="K5256" s="29"/>
      <c r="L5256" s="2"/>
      <c r="M5256" s="2"/>
      <c r="N5256" s="2"/>
      <c r="O5256" s="2"/>
      <c r="P5256" s="2"/>
      <c r="Q5256" s="2"/>
      <c r="R5256" s="37"/>
    </row>
    <row r="5257" spans="1:18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9"/>
      <c r="K5257" s="29"/>
      <c r="L5257" s="2"/>
      <c r="M5257" s="2"/>
      <c r="N5257" s="2"/>
      <c r="O5257" s="2"/>
      <c r="P5257" s="2"/>
      <c r="Q5257" s="2"/>
      <c r="R5257" s="37"/>
    </row>
    <row r="5258" spans="1:18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9"/>
      <c r="K5258" s="29"/>
      <c r="L5258" s="2"/>
      <c r="M5258" s="2"/>
      <c r="N5258" s="2"/>
      <c r="O5258" s="2"/>
      <c r="P5258" s="2"/>
      <c r="Q5258" s="2"/>
      <c r="R5258" s="37"/>
    </row>
    <row r="5259" spans="1:18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9"/>
      <c r="K5259" s="29"/>
      <c r="L5259" s="2"/>
      <c r="M5259" s="2"/>
      <c r="N5259" s="2"/>
      <c r="O5259" s="2"/>
      <c r="P5259" s="2"/>
      <c r="Q5259" s="2"/>
      <c r="R5259" s="37"/>
    </row>
    <row r="5260" spans="1:18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9"/>
      <c r="K5260" s="29"/>
      <c r="L5260" s="2"/>
      <c r="M5260" s="2"/>
      <c r="N5260" s="2"/>
      <c r="O5260" s="2"/>
      <c r="P5260" s="2"/>
      <c r="Q5260" s="2"/>
      <c r="R5260" s="37"/>
    </row>
    <row r="5261" spans="1:18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9"/>
      <c r="K5261" s="29"/>
      <c r="L5261" s="2"/>
      <c r="M5261" s="2"/>
      <c r="N5261" s="2"/>
      <c r="O5261" s="2"/>
      <c r="P5261" s="2"/>
      <c r="Q5261" s="2"/>
      <c r="R5261" s="37"/>
    </row>
    <row r="5262" spans="1:18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9"/>
      <c r="K5262" s="29"/>
      <c r="L5262" s="2"/>
      <c r="M5262" s="2"/>
      <c r="N5262" s="2"/>
      <c r="O5262" s="2"/>
      <c r="P5262" s="2"/>
      <c r="Q5262" s="2"/>
      <c r="R5262" s="37"/>
    </row>
    <row r="5263" spans="1:18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9"/>
      <c r="K5263" s="29"/>
      <c r="L5263" s="2"/>
      <c r="M5263" s="2"/>
      <c r="N5263" s="2"/>
      <c r="O5263" s="2"/>
      <c r="P5263" s="2"/>
      <c r="Q5263" s="2"/>
      <c r="R5263" s="37"/>
    </row>
    <row r="5264" spans="1:18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9"/>
      <c r="K5264" s="29"/>
      <c r="L5264" s="2"/>
      <c r="M5264" s="2"/>
      <c r="N5264" s="2"/>
      <c r="O5264" s="2"/>
      <c r="P5264" s="2"/>
      <c r="Q5264" s="2"/>
      <c r="R5264" s="37"/>
    </row>
    <row r="5265" spans="1:18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9"/>
      <c r="K5265" s="29"/>
      <c r="L5265" s="2"/>
      <c r="M5265" s="2"/>
      <c r="N5265" s="2"/>
      <c r="O5265" s="2"/>
      <c r="P5265" s="2"/>
      <c r="Q5265" s="2"/>
      <c r="R5265" s="37"/>
    </row>
    <row r="5266" spans="1:18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9"/>
      <c r="K5266" s="29"/>
      <c r="L5266" s="2"/>
      <c r="M5266" s="2"/>
      <c r="N5266" s="2"/>
      <c r="O5266" s="2"/>
      <c r="P5266" s="2"/>
      <c r="Q5266" s="2"/>
      <c r="R5266" s="37"/>
    </row>
    <row r="5267" spans="1:18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9"/>
      <c r="K5267" s="29"/>
      <c r="L5267" s="2"/>
      <c r="M5267" s="2"/>
      <c r="N5267" s="2"/>
      <c r="O5267" s="2"/>
      <c r="P5267" s="2"/>
      <c r="Q5267" s="2"/>
      <c r="R5267" s="37"/>
    </row>
    <row r="5268" spans="1:18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9"/>
      <c r="K5268" s="29"/>
      <c r="L5268" s="2"/>
      <c r="M5268" s="2"/>
      <c r="N5268" s="2"/>
      <c r="O5268" s="2"/>
      <c r="P5268" s="2"/>
      <c r="Q5268" s="2"/>
      <c r="R5268" s="37"/>
    </row>
    <row r="5269" spans="1:18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9"/>
      <c r="K5269" s="29"/>
      <c r="L5269" s="2"/>
      <c r="M5269" s="2"/>
      <c r="N5269" s="2"/>
      <c r="O5269" s="2"/>
      <c r="P5269" s="2"/>
      <c r="Q5269" s="2"/>
      <c r="R5269" s="37"/>
    </row>
    <row r="5270" spans="1:18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9"/>
      <c r="K5270" s="29"/>
      <c r="L5270" s="2"/>
      <c r="M5270" s="2"/>
      <c r="N5270" s="2"/>
      <c r="O5270" s="2"/>
      <c r="P5270" s="2"/>
      <c r="Q5270" s="2"/>
      <c r="R5270" s="37"/>
    </row>
    <row r="5271" spans="1:18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9"/>
      <c r="K5271" s="29"/>
      <c r="L5271" s="2"/>
      <c r="M5271" s="2"/>
      <c r="N5271" s="2"/>
      <c r="O5271" s="2"/>
      <c r="P5271" s="2"/>
      <c r="Q5271" s="2"/>
      <c r="R5271" s="37"/>
    </row>
    <row r="5272" spans="1:18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9"/>
      <c r="K5272" s="29"/>
      <c r="L5272" s="2"/>
      <c r="M5272" s="2"/>
      <c r="N5272" s="2"/>
      <c r="O5272" s="2"/>
      <c r="P5272" s="2"/>
      <c r="Q5272" s="2"/>
      <c r="R5272" s="37"/>
    </row>
    <row r="5273" spans="1:18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9"/>
      <c r="K5273" s="29"/>
      <c r="L5273" s="2"/>
      <c r="M5273" s="2"/>
      <c r="N5273" s="2"/>
      <c r="O5273" s="2"/>
      <c r="P5273" s="2"/>
      <c r="Q5273" s="2"/>
      <c r="R5273" s="37"/>
    </row>
    <row r="5274" spans="1:18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9"/>
      <c r="K5274" s="29"/>
      <c r="L5274" s="2"/>
      <c r="M5274" s="2"/>
      <c r="N5274" s="2"/>
      <c r="O5274" s="2"/>
      <c r="P5274" s="2"/>
      <c r="Q5274" s="2"/>
      <c r="R5274" s="37"/>
    </row>
    <row r="5275" spans="1:18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9"/>
      <c r="K5275" s="29"/>
      <c r="L5275" s="2"/>
      <c r="M5275" s="2"/>
      <c r="N5275" s="2"/>
      <c r="O5275" s="2"/>
      <c r="P5275" s="2"/>
      <c r="Q5275" s="2"/>
      <c r="R5275" s="37"/>
    </row>
    <row r="5276" spans="1:18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9"/>
      <c r="K5276" s="29"/>
      <c r="L5276" s="2"/>
      <c r="M5276" s="2"/>
      <c r="N5276" s="2"/>
      <c r="O5276" s="2"/>
      <c r="P5276" s="2"/>
      <c r="Q5276" s="2"/>
      <c r="R5276" s="37"/>
    </row>
    <row r="5277" spans="1:18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9"/>
      <c r="K5277" s="29"/>
      <c r="L5277" s="2"/>
      <c r="M5277" s="2"/>
      <c r="N5277" s="2"/>
      <c r="O5277" s="2"/>
      <c r="P5277" s="2"/>
      <c r="Q5277" s="2"/>
      <c r="R5277" s="37"/>
    </row>
    <row r="5278" spans="1:18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9"/>
      <c r="K5278" s="29"/>
      <c r="L5278" s="2"/>
      <c r="M5278" s="2"/>
      <c r="N5278" s="2"/>
      <c r="O5278" s="2"/>
      <c r="P5278" s="2"/>
      <c r="Q5278" s="2"/>
      <c r="R5278" s="37"/>
    </row>
    <row r="5279" spans="1:18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9"/>
      <c r="K5279" s="29"/>
      <c r="L5279" s="2"/>
      <c r="M5279" s="2"/>
      <c r="N5279" s="2"/>
      <c r="O5279" s="2"/>
      <c r="P5279" s="2"/>
      <c r="Q5279" s="2"/>
      <c r="R5279" s="37"/>
    </row>
    <row r="5280" spans="1:18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9"/>
      <c r="K5280" s="29"/>
      <c r="L5280" s="2"/>
      <c r="M5280" s="2"/>
      <c r="N5280" s="2"/>
      <c r="O5280" s="2"/>
      <c r="P5280" s="2"/>
      <c r="Q5280" s="2"/>
      <c r="R5280" s="37"/>
    </row>
    <row r="5281" spans="1:18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9"/>
      <c r="K5281" s="29"/>
      <c r="L5281" s="2"/>
      <c r="M5281" s="2"/>
      <c r="N5281" s="2"/>
      <c r="O5281" s="2"/>
      <c r="P5281" s="2"/>
      <c r="Q5281" s="2"/>
      <c r="R5281" s="37"/>
    </row>
    <row r="5282" spans="1:18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9"/>
      <c r="K5282" s="29"/>
      <c r="L5282" s="2"/>
      <c r="M5282" s="2"/>
      <c r="N5282" s="2"/>
      <c r="O5282" s="2"/>
      <c r="P5282" s="2"/>
      <c r="Q5282" s="2"/>
      <c r="R5282" s="37"/>
    </row>
    <row r="5283" spans="1:18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9"/>
      <c r="K5283" s="29"/>
      <c r="L5283" s="2"/>
      <c r="M5283" s="2"/>
      <c r="N5283" s="2"/>
      <c r="O5283" s="2"/>
      <c r="P5283" s="2"/>
      <c r="Q5283" s="2"/>
      <c r="R5283" s="37"/>
    </row>
    <row r="5284" spans="1:18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9"/>
      <c r="K5284" s="29"/>
      <c r="L5284" s="2"/>
      <c r="M5284" s="2"/>
      <c r="N5284" s="2"/>
      <c r="O5284" s="2"/>
      <c r="P5284" s="2"/>
      <c r="Q5284" s="2"/>
      <c r="R5284" s="37"/>
    </row>
    <row r="5285" spans="1:18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9"/>
      <c r="K5285" s="29"/>
      <c r="L5285" s="2"/>
      <c r="M5285" s="2"/>
      <c r="N5285" s="2"/>
      <c r="O5285" s="2"/>
      <c r="P5285" s="2"/>
      <c r="Q5285" s="2"/>
      <c r="R5285" s="37"/>
    </row>
    <row r="5286" spans="1:18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9"/>
      <c r="K5286" s="29"/>
      <c r="L5286" s="2"/>
      <c r="M5286" s="2"/>
      <c r="N5286" s="2"/>
      <c r="O5286" s="2"/>
      <c r="P5286" s="2"/>
      <c r="Q5286" s="2"/>
      <c r="R5286" s="37"/>
    </row>
    <row r="5287" spans="1:18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9"/>
      <c r="K5287" s="29"/>
      <c r="L5287" s="2"/>
      <c r="M5287" s="2"/>
      <c r="N5287" s="2"/>
      <c r="O5287" s="2"/>
      <c r="P5287" s="2"/>
      <c r="Q5287" s="2"/>
      <c r="R5287" s="37"/>
    </row>
    <row r="5288" spans="1:18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9"/>
      <c r="K5288" s="29"/>
      <c r="L5288" s="2"/>
      <c r="M5288" s="2"/>
      <c r="N5288" s="2"/>
      <c r="O5288" s="2"/>
      <c r="P5288" s="2"/>
      <c r="Q5288" s="2"/>
      <c r="R5288" s="37"/>
    </row>
    <row r="5289" spans="1:18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9"/>
      <c r="K5289" s="29"/>
      <c r="L5289" s="2"/>
      <c r="M5289" s="2"/>
      <c r="N5289" s="2"/>
      <c r="O5289" s="2"/>
      <c r="P5289" s="2"/>
      <c r="Q5289" s="2"/>
      <c r="R5289" s="37"/>
    </row>
    <row r="5290" spans="1:18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9"/>
      <c r="K5290" s="29"/>
      <c r="L5290" s="2"/>
      <c r="M5290" s="2"/>
      <c r="N5290" s="2"/>
      <c r="O5290" s="2"/>
      <c r="P5290" s="2"/>
      <c r="Q5290" s="2"/>
      <c r="R5290" s="37"/>
    </row>
    <row r="5291" spans="1:18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9"/>
      <c r="K5291" s="29"/>
      <c r="L5291" s="2"/>
      <c r="M5291" s="2"/>
      <c r="N5291" s="2"/>
      <c r="O5291" s="2"/>
      <c r="P5291" s="2"/>
      <c r="Q5291" s="2"/>
      <c r="R5291" s="37"/>
    </row>
    <row r="5292" spans="1:18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9"/>
      <c r="K5292" s="29"/>
      <c r="L5292" s="2"/>
      <c r="M5292" s="2"/>
      <c r="N5292" s="2"/>
      <c r="O5292" s="2"/>
      <c r="P5292" s="2"/>
      <c r="Q5292" s="2"/>
      <c r="R5292" s="37"/>
    </row>
    <row r="5293" spans="1:18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9"/>
      <c r="K5293" s="29"/>
      <c r="L5293" s="2"/>
      <c r="M5293" s="2"/>
      <c r="N5293" s="2"/>
      <c r="O5293" s="2"/>
      <c r="P5293" s="2"/>
      <c r="Q5293" s="2"/>
      <c r="R5293" s="37"/>
    </row>
    <row r="5294" spans="1:18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9"/>
      <c r="K5294" s="29"/>
      <c r="L5294" s="2"/>
      <c r="M5294" s="2"/>
      <c r="N5294" s="2"/>
      <c r="O5294" s="2"/>
      <c r="P5294" s="2"/>
      <c r="Q5294" s="2"/>
      <c r="R5294" s="37"/>
    </row>
    <row r="5295" spans="1:18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9"/>
      <c r="K5295" s="29"/>
      <c r="L5295" s="2"/>
      <c r="M5295" s="2"/>
      <c r="N5295" s="2"/>
      <c r="O5295" s="2"/>
      <c r="P5295" s="2"/>
      <c r="Q5295" s="2"/>
      <c r="R5295" s="37"/>
    </row>
    <row r="5296" spans="1:18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9"/>
      <c r="K5296" s="29"/>
      <c r="L5296" s="2"/>
      <c r="M5296" s="2"/>
      <c r="N5296" s="2"/>
      <c r="O5296" s="2"/>
      <c r="P5296" s="2"/>
      <c r="Q5296" s="2"/>
      <c r="R5296" s="37"/>
    </row>
    <row r="5297" spans="1:18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9"/>
      <c r="K5297" s="29"/>
      <c r="L5297" s="2"/>
      <c r="M5297" s="2"/>
      <c r="N5297" s="2"/>
      <c r="O5297" s="2"/>
      <c r="P5297" s="2"/>
      <c r="Q5297" s="2"/>
      <c r="R5297" s="37"/>
    </row>
    <row r="5298" spans="1:18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9"/>
      <c r="K5298" s="29"/>
      <c r="L5298" s="2"/>
      <c r="M5298" s="2"/>
      <c r="N5298" s="2"/>
      <c r="O5298" s="2"/>
      <c r="P5298" s="2"/>
      <c r="Q5298" s="2"/>
      <c r="R5298" s="37"/>
    </row>
    <row r="5299" spans="1:18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9"/>
      <c r="K5299" s="29"/>
      <c r="L5299" s="2"/>
      <c r="M5299" s="2"/>
      <c r="N5299" s="2"/>
      <c r="O5299" s="2"/>
      <c r="P5299" s="2"/>
      <c r="Q5299" s="2"/>
      <c r="R5299" s="37"/>
    </row>
    <row r="5300" spans="1:18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9"/>
      <c r="K5300" s="29"/>
      <c r="L5300" s="2"/>
      <c r="M5300" s="2"/>
      <c r="N5300" s="2"/>
      <c r="O5300" s="2"/>
      <c r="P5300" s="2"/>
      <c r="Q5300" s="2"/>
      <c r="R5300" s="37"/>
    </row>
    <row r="5301" spans="1:18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9"/>
      <c r="K5301" s="29"/>
      <c r="L5301" s="2"/>
      <c r="M5301" s="2"/>
      <c r="N5301" s="2"/>
      <c r="O5301" s="2"/>
      <c r="P5301" s="2"/>
      <c r="Q5301" s="2"/>
      <c r="R5301" s="37"/>
    </row>
    <row r="5302" spans="1:18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9"/>
      <c r="K5302" s="29"/>
      <c r="L5302" s="2"/>
      <c r="M5302" s="2"/>
      <c r="N5302" s="2"/>
      <c r="O5302" s="2"/>
      <c r="P5302" s="2"/>
      <c r="Q5302" s="2"/>
      <c r="R5302" s="37"/>
    </row>
    <row r="5303" spans="1:18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9"/>
      <c r="K5303" s="29"/>
      <c r="L5303" s="2"/>
      <c r="M5303" s="2"/>
      <c r="N5303" s="2"/>
      <c r="O5303" s="2"/>
      <c r="P5303" s="2"/>
      <c r="Q5303" s="2"/>
      <c r="R5303" s="37"/>
    </row>
    <row r="5304" spans="1:18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9"/>
      <c r="K5304" s="29"/>
      <c r="L5304" s="2"/>
      <c r="M5304" s="2"/>
      <c r="N5304" s="2"/>
      <c r="O5304" s="2"/>
      <c r="P5304" s="2"/>
      <c r="Q5304" s="2"/>
      <c r="R5304" s="37"/>
    </row>
    <row r="5305" spans="1:18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9"/>
      <c r="K5305" s="29"/>
      <c r="L5305" s="2"/>
      <c r="M5305" s="2"/>
      <c r="N5305" s="2"/>
      <c r="O5305" s="2"/>
      <c r="P5305" s="2"/>
      <c r="Q5305" s="2"/>
      <c r="R5305" s="37"/>
    </row>
    <row r="5306" spans="1:18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9"/>
      <c r="K5306" s="29"/>
      <c r="L5306" s="2"/>
      <c r="M5306" s="2"/>
      <c r="N5306" s="2"/>
      <c r="O5306" s="2"/>
      <c r="P5306" s="2"/>
      <c r="Q5306" s="2"/>
      <c r="R5306" s="37"/>
    </row>
    <row r="5307" spans="1:18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9"/>
      <c r="K5307" s="29"/>
      <c r="L5307" s="2"/>
      <c r="M5307" s="2"/>
      <c r="N5307" s="2"/>
      <c r="O5307" s="2"/>
      <c r="P5307" s="2"/>
      <c r="Q5307" s="2"/>
      <c r="R5307" s="37"/>
    </row>
    <row r="5308" spans="1:18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9"/>
      <c r="K5308" s="29"/>
      <c r="L5308" s="2"/>
      <c r="M5308" s="2"/>
      <c r="N5308" s="2"/>
      <c r="O5308" s="2"/>
      <c r="P5308" s="2"/>
      <c r="Q5308" s="2"/>
      <c r="R5308" s="37"/>
    </row>
    <row r="5309" spans="1:18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9"/>
      <c r="K5309" s="29"/>
      <c r="L5309" s="2"/>
      <c r="M5309" s="2"/>
      <c r="N5309" s="2"/>
      <c r="O5309" s="2"/>
      <c r="P5309" s="2"/>
      <c r="Q5309" s="2"/>
      <c r="R5309" s="37"/>
    </row>
    <row r="5310" spans="1:18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9"/>
      <c r="K5310" s="29"/>
      <c r="L5310" s="2"/>
      <c r="M5310" s="2"/>
      <c r="N5310" s="2"/>
      <c r="O5310" s="2"/>
      <c r="P5310" s="2"/>
      <c r="Q5310" s="2"/>
      <c r="R5310" s="37"/>
    </row>
    <row r="5311" spans="1:18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9"/>
      <c r="K5311" s="29"/>
      <c r="L5311" s="2"/>
      <c r="M5311" s="2"/>
      <c r="N5311" s="2"/>
      <c r="O5311" s="2"/>
      <c r="P5311" s="2"/>
      <c r="Q5311" s="2"/>
      <c r="R5311" s="37"/>
    </row>
    <row r="5312" spans="1:18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9"/>
      <c r="K5312" s="29"/>
      <c r="L5312" s="2"/>
      <c r="M5312" s="2"/>
      <c r="N5312" s="2"/>
      <c r="O5312" s="2"/>
      <c r="P5312" s="2"/>
      <c r="Q5312" s="2"/>
      <c r="R5312" s="37"/>
    </row>
    <row r="5313" spans="1:18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9"/>
      <c r="K5313" s="29"/>
      <c r="L5313" s="2"/>
      <c r="M5313" s="2"/>
      <c r="N5313" s="2"/>
      <c r="O5313" s="2"/>
      <c r="P5313" s="2"/>
      <c r="Q5313" s="2"/>
      <c r="R5313" s="37"/>
    </row>
    <row r="5314" spans="1:18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9"/>
      <c r="K5314" s="29"/>
      <c r="L5314" s="2"/>
      <c r="M5314" s="2"/>
      <c r="N5314" s="2"/>
      <c r="O5314" s="2"/>
      <c r="P5314" s="2"/>
      <c r="Q5314" s="2"/>
      <c r="R5314" s="37"/>
    </row>
    <row r="5315" spans="1:18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9"/>
      <c r="K5315" s="29"/>
      <c r="L5315" s="2"/>
      <c r="M5315" s="2"/>
      <c r="N5315" s="2"/>
      <c r="O5315" s="2"/>
      <c r="P5315" s="2"/>
      <c r="Q5315" s="2"/>
      <c r="R5315" s="37"/>
    </row>
    <row r="5316" spans="1:18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9"/>
      <c r="K5316" s="29"/>
      <c r="L5316" s="2"/>
      <c r="M5316" s="2"/>
      <c r="N5316" s="2"/>
      <c r="O5316" s="2"/>
      <c r="P5316" s="2"/>
      <c r="Q5316" s="2"/>
      <c r="R5316" s="37"/>
    </row>
    <row r="5317" spans="1:18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9"/>
      <c r="K5317" s="29"/>
      <c r="L5317" s="2"/>
      <c r="M5317" s="2"/>
      <c r="N5317" s="2"/>
      <c r="O5317" s="2"/>
      <c r="P5317" s="2"/>
      <c r="Q5317" s="2"/>
      <c r="R5317" s="37"/>
    </row>
    <row r="5318" spans="1:18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9"/>
      <c r="K5318" s="29"/>
      <c r="L5318" s="2"/>
      <c r="M5318" s="2"/>
      <c r="N5318" s="2"/>
      <c r="O5318" s="2"/>
      <c r="P5318" s="2"/>
      <c r="Q5318" s="2"/>
      <c r="R5318" s="37"/>
    </row>
    <row r="5319" spans="1:18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9"/>
      <c r="K5319" s="29"/>
      <c r="L5319" s="2"/>
      <c r="M5319" s="2"/>
      <c r="N5319" s="2"/>
      <c r="O5319" s="2"/>
      <c r="P5319" s="2"/>
      <c r="Q5319" s="2"/>
      <c r="R5319" s="37"/>
    </row>
    <row r="5320" spans="1:18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9"/>
      <c r="K5320" s="29"/>
      <c r="L5320" s="2"/>
      <c r="M5320" s="2"/>
      <c r="N5320" s="2"/>
      <c r="O5320" s="2"/>
      <c r="P5320" s="2"/>
      <c r="Q5320" s="2"/>
      <c r="R5320" s="37"/>
    </row>
    <row r="5321" spans="1:18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9"/>
      <c r="K5321" s="29"/>
      <c r="L5321" s="2"/>
      <c r="M5321" s="2"/>
      <c r="N5321" s="2"/>
      <c r="O5321" s="2"/>
      <c r="P5321" s="2"/>
      <c r="Q5321" s="2"/>
      <c r="R5321" s="37"/>
    </row>
    <row r="5322" spans="1:18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9"/>
      <c r="K5322" s="29"/>
      <c r="L5322" s="2"/>
      <c r="M5322" s="2"/>
      <c r="N5322" s="2"/>
      <c r="O5322" s="2"/>
      <c r="P5322" s="2"/>
      <c r="Q5322" s="2"/>
      <c r="R5322" s="37"/>
    </row>
    <row r="5323" spans="1:18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9"/>
      <c r="K5323" s="29"/>
      <c r="L5323" s="2"/>
      <c r="M5323" s="2"/>
      <c r="N5323" s="2"/>
      <c r="O5323" s="2"/>
      <c r="P5323" s="2"/>
      <c r="Q5323" s="2"/>
      <c r="R5323" s="37"/>
    </row>
    <row r="5324" spans="1:18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9"/>
      <c r="K5324" s="29"/>
      <c r="L5324" s="2"/>
      <c r="M5324" s="2"/>
      <c r="N5324" s="2"/>
      <c r="O5324" s="2"/>
      <c r="P5324" s="2"/>
      <c r="Q5324" s="2"/>
      <c r="R5324" s="37"/>
    </row>
    <row r="5325" spans="1:18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9"/>
      <c r="K5325" s="29"/>
      <c r="L5325" s="2"/>
      <c r="M5325" s="2"/>
      <c r="N5325" s="2"/>
      <c r="O5325" s="2"/>
      <c r="P5325" s="2"/>
      <c r="Q5325" s="2"/>
      <c r="R5325" s="37"/>
    </row>
    <row r="5326" spans="1:18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9"/>
      <c r="K5326" s="29"/>
      <c r="L5326" s="2"/>
      <c r="M5326" s="2"/>
      <c r="N5326" s="2"/>
      <c r="O5326" s="2"/>
      <c r="P5326" s="2"/>
      <c r="Q5326" s="2"/>
      <c r="R5326" s="37"/>
    </row>
    <row r="5327" spans="1:18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9"/>
      <c r="K5327" s="29"/>
      <c r="L5327" s="2"/>
      <c r="M5327" s="2"/>
      <c r="N5327" s="2"/>
      <c r="O5327" s="2"/>
      <c r="P5327" s="2"/>
      <c r="Q5327" s="2"/>
      <c r="R5327" s="37"/>
    </row>
    <row r="5328" spans="1:18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9"/>
      <c r="K5328" s="29"/>
      <c r="L5328" s="2"/>
      <c r="M5328" s="2"/>
      <c r="N5328" s="2"/>
      <c r="O5328" s="2"/>
      <c r="P5328" s="2"/>
      <c r="Q5328" s="2"/>
      <c r="R5328" s="37"/>
    </row>
    <row r="5329" spans="1:18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9"/>
      <c r="K5329" s="29"/>
      <c r="L5329" s="2"/>
      <c r="M5329" s="2"/>
      <c r="N5329" s="2"/>
      <c r="O5329" s="2"/>
      <c r="P5329" s="2"/>
      <c r="Q5329" s="2"/>
      <c r="R5329" s="37"/>
    </row>
    <row r="5330" spans="1:18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9"/>
      <c r="K5330" s="29"/>
      <c r="L5330" s="2"/>
      <c r="M5330" s="2"/>
      <c r="N5330" s="2"/>
      <c r="O5330" s="2"/>
      <c r="P5330" s="2"/>
      <c r="Q5330" s="2"/>
      <c r="R5330" s="37"/>
    </row>
    <row r="5331" spans="1:18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9"/>
      <c r="K5331" s="29"/>
      <c r="L5331" s="2"/>
      <c r="M5331" s="2"/>
      <c r="N5331" s="2"/>
      <c r="O5331" s="2"/>
      <c r="P5331" s="2"/>
      <c r="Q5331" s="2"/>
      <c r="R5331" s="37"/>
    </row>
    <row r="5332" spans="1:18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9"/>
      <c r="K5332" s="29"/>
      <c r="L5332" s="2"/>
      <c r="M5332" s="2"/>
      <c r="N5332" s="2"/>
      <c r="O5332" s="2"/>
      <c r="P5332" s="2"/>
      <c r="Q5332" s="2"/>
      <c r="R5332" s="37"/>
    </row>
    <row r="5333" spans="1:18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9"/>
      <c r="K5333" s="29"/>
      <c r="L5333" s="2"/>
      <c r="M5333" s="2"/>
      <c r="N5333" s="2"/>
      <c r="O5333" s="2"/>
      <c r="P5333" s="2"/>
      <c r="Q5333" s="2"/>
      <c r="R5333" s="37"/>
    </row>
    <row r="5334" spans="1:18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9"/>
      <c r="K5334" s="29"/>
      <c r="L5334" s="2"/>
      <c r="M5334" s="2"/>
      <c r="N5334" s="2"/>
      <c r="O5334" s="2"/>
      <c r="P5334" s="2"/>
      <c r="Q5334" s="2"/>
      <c r="R5334" s="37"/>
    </row>
    <row r="5335" spans="1:18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9"/>
      <c r="K5335" s="29"/>
      <c r="L5335" s="2"/>
      <c r="M5335" s="2"/>
      <c r="N5335" s="2"/>
      <c r="O5335" s="2"/>
      <c r="P5335" s="2"/>
      <c r="Q5335" s="2"/>
      <c r="R5335" s="37"/>
    </row>
    <row r="5336" spans="1:18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9"/>
      <c r="K5336" s="29"/>
      <c r="L5336" s="2"/>
      <c r="M5336" s="2"/>
      <c r="N5336" s="2"/>
      <c r="O5336" s="2"/>
      <c r="P5336" s="2"/>
      <c r="Q5336" s="2"/>
      <c r="R5336" s="37"/>
    </row>
    <row r="5337" spans="1:18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9"/>
      <c r="K5337" s="29"/>
      <c r="L5337" s="2"/>
      <c r="M5337" s="2"/>
      <c r="N5337" s="2"/>
      <c r="O5337" s="2"/>
      <c r="P5337" s="2"/>
      <c r="Q5337" s="2"/>
      <c r="R5337" s="37"/>
    </row>
    <row r="5338" spans="1:18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9"/>
      <c r="K5338" s="29"/>
      <c r="L5338" s="2"/>
      <c r="M5338" s="2"/>
      <c r="N5338" s="2"/>
      <c r="O5338" s="2"/>
      <c r="P5338" s="2"/>
      <c r="Q5338" s="2"/>
      <c r="R5338" s="37"/>
    </row>
    <row r="5339" spans="1:18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9"/>
      <c r="K5339" s="29"/>
      <c r="L5339" s="2"/>
      <c r="M5339" s="2"/>
      <c r="N5339" s="2"/>
      <c r="O5339" s="2"/>
      <c r="P5339" s="2"/>
      <c r="Q5339" s="2"/>
      <c r="R5339" s="37"/>
    </row>
    <row r="5340" spans="1:18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9"/>
      <c r="K5340" s="29"/>
      <c r="L5340" s="2"/>
      <c r="M5340" s="2"/>
      <c r="N5340" s="2"/>
      <c r="O5340" s="2"/>
      <c r="P5340" s="2"/>
      <c r="Q5340" s="2"/>
      <c r="R5340" s="37"/>
    </row>
    <row r="5341" spans="1:18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9"/>
      <c r="K5341" s="29"/>
      <c r="L5341" s="2"/>
      <c r="M5341" s="2"/>
      <c r="N5341" s="2"/>
      <c r="O5341" s="2"/>
      <c r="P5341" s="2"/>
      <c r="Q5341" s="2"/>
      <c r="R5341" s="37"/>
    </row>
    <row r="5342" spans="1:18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9"/>
      <c r="K5342" s="29"/>
      <c r="L5342" s="2"/>
      <c r="M5342" s="2"/>
      <c r="N5342" s="2"/>
      <c r="O5342" s="2"/>
      <c r="P5342" s="2"/>
      <c r="Q5342" s="2"/>
      <c r="R5342" s="37"/>
    </row>
    <row r="5343" spans="1:18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9"/>
      <c r="K5343" s="29"/>
      <c r="L5343" s="2"/>
      <c r="M5343" s="2"/>
      <c r="N5343" s="2"/>
      <c r="O5343" s="2"/>
      <c r="P5343" s="2"/>
      <c r="Q5343" s="2"/>
      <c r="R5343" s="37"/>
    </row>
    <row r="5344" spans="1:18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9"/>
      <c r="K5344" s="29"/>
      <c r="L5344" s="2"/>
      <c r="M5344" s="2"/>
      <c r="N5344" s="2"/>
      <c r="O5344" s="2"/>
      <c r="P5344" s="2"/>
      <c r="Q5344" s="2"/>
      <c r="R5344" s="37"/>
    </row>
    <row r="5345" spans="1:18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9"/>
      <c r="K5345" s="29"/>
      <c r="L5345" s="2"/>
      <c r="M5345" s="2"/>
      <c r="N5345" s="2"/>
      <c r="O5345" s="2"/>
      <c r="P5345" s="2"/>
      <c r="Q5345" s="2"/>
      <c r="R5345" s="37"/>
    </row>
    <row r="5346" spans="1:18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9"/>
      <c r="K5346" s="29"/>
      <c r="L5346" s="2"/>
      <c r="M5346" s="2"/>
      <c r="N5346" s="2"/>
      <c r="O5346" s="2"/>
      <c r="P5346" s="2"/>
      <c r="Q5346" s="2"/>
      <c r="R5346" s="37"/>
    </row>
    <row r="5347" spans="1:18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9"/>
      <c r="K5347" s="29"/>
      <c r="L5347" s="2"/>
      <c r="M5347" s="2"/>
      <c r="N5347" s="2"/>
      <c r="O5347" s="2"/>
      <c r="P5347" s="2"/>
      <c r="Q5347" s="2"/>
      <c r="R5347" s="37"/>
    </row>
    <row r="5348" spans="1:18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9"/>
      <c r="K5348" s="29"/>
      <c r="L5348" s="2"/>
      <c r="M5348" s="2"/>
      <c r="N5348" s="2"/>
      <c r="O5348" s="2"/>
      <c r="P5348" s="2"/>
      <c r="Q5348" s="2"/>
      <c r="R5348" s="37"/>
    </row>
    <row r="5349" spans="1:18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9"/>
      <c r="K5349" s="29"/>
      <c r="L5349" s="2"/>
      <c r="M5349" s="2"/>
      <c r="N5349" s="2"/>
      <c r="O5349" s="2"/>
      <c r="P5349" s="2"/>
      <c r="Q5349" s="2"/>
      <c r="R5349" s="37"/>
    </row>
    <row r="5350" spans="1:18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9"/>
      <c r="K5350" s="29"/>
      <c r="L5350" s="2"/>
      <c r="M5350" s="2"/>
      <c r="N5350" s="2"/>
      <c r="O5350" s="2"/>
      <c r="P5350" s="2"/>
      <c r="Q5350" s="2"/>
      <c r="R5350" s="37"/>
    </row>
    <row r="5351" spans="1:18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9"/>
      <c r="K5351" s="29"/>
      <c r="L5351" s="2"/>
      <c r="M5351" s="2"/>
      <c r="N5351" s="2"/>
      <c r="O5351" s="2"/>
      <c r="P5351" s="2"/>
      <c r="Q5351" s="2"/>
      <c r="R5351" s="37"/>
    </row>
    <row r="5352" spans="1:18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9"/>
      <c r="K5352" s="29"/>
      <c r="L5352" s="2"/>
      <c r="M5352" s="2"/>
      <c r="N5352" s="2"/>
      <c r="O5352" s="2"/>
      <c r="P5352" s="2"/>
      <c r="Q5352" s="2"/>
      <c r="R5352" s="37"/>
    </row>
    <row r="5353" spans="1:18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9"/>
      <c r="K5353" s="29"/>
      <c r="L5353" s="2"/>
      <c r="M5353" s="2"/>
      <c r="N5353" s="2"/>
      <c r="O5353" s="2"/>
      <c r="P5353" s="2"/>
      <c r="Q5353" s="2"/>
      <c r="R5353" s="37"/>
    </row>
    <row r="5354" spans="1:18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9"/>
      <c r="K5354" s="29"/>
      <c r="L5354" s="2"/>
      <c r="M5354" s="2"/>
      <c r="N5354" s="2"/>
      <c r="O5354" s="2"/>
      <c r="P5354" s="2"/>
      <c r="Q5354" s="2"/>
      <c r="R5354" s="37"/>
    </row>
    <row r="5355" spans="1:18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9"/>
      <c r="K5355" s="29"/>
      <c r="L5355" s="2"/>
      <c r="M5355" s="2"/>
      <c r="N5355" s="2"/>
      <c r="O5355" s="2"/>
      <c r="P5355" s="2"/>
      <c r="Q5355" s="2"/>
      <c r="R5355" s="37"/>
    </row>
    <row r="5356" spans="1:18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9"/>
      <c r="K5356" s="29"/>
      <c r="L5356" s="2"/>
      <c r="M5356" s="2"/>
      <c r="N5356" s="2"/>
      <c r="O5356" s="2"/>
      <c r="P5356" s="2"/>
      <c r="Q5356" s="2"/>
      <c r="R5356" s="37"/>
    </row>
    <row r="5357" spans="1:18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9"/>
      <c r="K5357" s="29"/>
      <c r="L5357" s="2"/>
      <c r="M5357" s="2"/>
      <c r="N5357" s="2"/>
      <c r="O5357" s="2"/>
      <c r="P5357" s="2"/>
      <c r="Q5357" s="2"/>
      <c r="R5357" s="37"/>
    </row>
    <row r="5358" spans="1:18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9"/>
      <c r="K5358" s="29"/>
      <c r="L5358" s="2"/>
      <c r="M5358" s="2"/>
      <c r="N5358" s="2"/>
      <c r="O5358" s="2"/>
      <c r="P5358" s="2"/>
      <c r="Q5358" s="2"/>
      <c r="R5358" s="37"/>
    </row>
    <row r="5359" spans="1:18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9"/>
      <c r="K5359" s="29"/>
      <c r="L5359" s="2"/>
      <c r="M5359" s="2"/>
      <c r="N5359" s="2"/>
      <c r="O5359" s="2"/>
      <c r="P5359" s="2"/>
      <c r="Q5359" s="2"/>
      <c r="R5359" s="37"/>
    </row>
    <row r="5360" spans="1:18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9"/>
      <c r="K5360" s="29"/>
      <c r="L5360" s="2"/>
      <c r="M5360" s="2"/>
      <c r="N5360" s="2"/>
      <c r="O5360" s="2"/>
      <c r="P5360" s="2"/>
      <c r="Q5360" s="2"/>
      <c r="R5360" s="37"/>
    </row>
    <row r="5361" spans="1:18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9"/>
      <c r="K5361" s="29"/>
      <c r="L5361" s="2"/>
      <c r="M5361" s="2"/>
      <c r="N5361" s="2"/>
      <c r="O5361" s="2"/>
      <c r="P5361" s="2"/>
      <c r="Q5361" s="2"/>
      <c r="R5361" s="37"/>
    </row>
    <row r="5362" spans="1:18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9"/>
      <c r="K5362" s="29"/>
      <c r="L5362" s="2"/>
      <c r="M5362" s="2"/>
      <c r="N5362" s="2"/>
      <c r="O5362" s="2"/>
      <c r="P5362" s="2"/>
      <c r="Q5362" s="2"/>
      <c r="R5362" s="37"/>
    </row>
    <row r="5363" spans="1:18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9"/>
      <c r="K5363" s="29"/>
      <c r="L5363" s="2"/>
      <c r="M5363" s="2"/>
      <c r="N5363" s="2"/>
      <c r="O5363" s="2"/>
      <c r="P5363" s="2"/>
      <c r="Q5363" s="2"/>
      <c r="R5363" s="37"/>
    </row>
    <row r="5364" spans="1:18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9"/>
      <c r="K5364" s="29"/>
      <c r="L5364" s="2"/>
      <c r="M5364" s="2"/>
      <c r="N5364" s="2"/>
      <c r="O5364" s="2"/>
      <c r="P5364" s="2"/>
      <c r="Q5364" s="2"/>
      <c r="R5364" s="37"/>
    </row>
    <row r="5365" spans="1:18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9"/>
      <c r="K5365" s="29"/>
      <c r="L5365" s="2"/>
      <c r="M5365" s="2"/>
      <c r="N5365" s="2"/>
      <c r="O5365" s="2"/>
      <c r="P5365" s="2"/>
      <c r="Q5365" s="2"/>
      <c r="R5365" s="37"/>
    </row>
    <row r="5366" spans="1:18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9"/>
      <c r="K5366" s="29"/>
      <c r="L5366" s="2"/>
      <c r="M5366" s="2"/>
      <c r="N5366" s="2"/>
      <c r="O5366" s="2"/>
      <c r="P5366" s="2"/>
      <c r="Q5366" s="2"/>
      <c r="R5366" s="37"/>
    </row>
    <row r="5367" spans="1:18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9"/>
      <c r="K5367" s="29"/>
      <c r="L5367" s="2"/>
      <c r="M5367" s="2"/>
      <c r="N5367" s="2"/>
      <c r="O5367" s="2"/>
      <c r="P5367" s="2"/>
      <c r="Q5367" s="2"/>
      <c r="R5367" s="37"/>
    </row>
    <row r="5368" spans="1:18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9"/>
      <c r="K5368" s="29"/>
      <c r="L5368" s="2"/>
      <c r="M5368" s="2"/>
      <c r="N5368" s="2"/>
      <c r="O5368" s="2"/>
      <c r="P5368" s="2"/>
      <c r="Q5368" s="2"/>
      <c r="R5368" s="37"/>
    </row>
    <row r="5369" spans="1:18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9"/>
      <c r="K5369" s="29"/>
      <c r="L5369" s="2"/>
      <c r="M5369" s="2"/>
      <c r="N5369" s="2"/>
      <c r="O5369" s="2"/>
      <c r="P5369" s="2"/>
      <c r="Q5369" s="2"/>
      <c r="R5369" s="37"/>
    </row>
    <row r="5370" spans="1:18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9"/>
      <c r="K5370" s="29"/>
      <c r="L5370" s="2"/>
      <c r="M5370" s="2"/>
      <c r="N5370" s="2"/>
      <c r="O5370" s="2"/>
      <c r="P5370" s="2"/>
      <c r="Q5370" s="2"/>
      <c r="R5370" s="37"/>
    </row>
    <row r="5371" spans="1:18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9"/>
      <c r="K5371" s="29"/>
      <c r="L5371" s="2"/>
      <c r="M5371" s="2"/>
      <c r="N5371" s="2"/>
      <c r="O5371" s="2"/>
      <c r="P5371" s="2"/>
      <c r="Q5371" s="2"/>
      <c r="R5371" s="37"/>
    </row>
    <row r="5372" spans="1:18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9"/>
      <c r="K5372" s="29"/>
      <c r="L5372" s="2"/>
      <c r="M5372" s="2"/>
      <c r="N5372" s="2"/>
      <c r="O5372" s="2"/>
      <c r="P5372" s="2"/>
      <c r="Q5372" s="2"/>
      <c r="R5372" s="37"/>
    </row>
    <row r="5373" spans="1:18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9"/>
      <c r="K5373" s="29"/>
      <c r="L5373" s="2"/>
      <c r="M5373" s="2"/>
      <c r="N5373" s="2"/>
      <c r="O5373" s="2"/>
      <c r="P5373" s="2"/>
      <c r="Q5373" s="2"/>
      <c r="R5373" s="37"/>
    </row>
    <row r="5374" spans="1:18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9"/>
      <c r="K5374" s="29"/>
      <c r="L5374" s="2"/>
      <c r="M5374" s="2"/>
      <c r="N5374" s="2"/>
      <c r="O5374" s="2"/>
      <c r="P5374" s="2"/>
      <c r="Q5374" s="2"/>
      <c r="R5374" s="37"/>
    </row>
    <row r="5375" spans="1:18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9"/>
      <c r="K5375" s="29"/>
      <c r="L5375" s="2"/>
      <c r="M5375" s="2"/>
      <c r="N5375" s="2"/>
      <c r="O5375" s="2"/>
      <c r="P5375" s="2"/>
      <c r="Q5375" s="2"/>
      <c r="R5375" s="37"/>
    </row>
    <row r="5376" spans="1:18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9"/>
      <c r="K5376" s="29"/>
      <c r="L5376" s="2"/>
      <c r="M5376" s="2"/>
      <c r="N5376" s="2"/>
      <c r="O5376" s="2"/>
      <c r="P5376" s="2"/>
      <c r="Q5376" s="2"/>
      <c r="R5376" s="37"/>
    </row>
    <row r="5377" spans="1:18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9"/>
      <c r="K5377" s="29"/>
      <c r="L5377" s="2"/>
      <c r="M5377" s="2"/>
      <c r="N5377" s="2"/>
      <c r="O5377" s="2"/>
      <c r="P5377" s="2"/>
      <c r="Q5377" s="2"/>
      <c r="R5377" s="37"/>
    </row>
    <row r="5378" spans="1:18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9"/>
      <c r="K5378" s="29"/>
      <c r="L5378" s="2"/>
      <c r="M5378" s="2"/>
      <c r="N5378" s="2"/>
      <c r="O5378" s="2"/>
      <c r="P5378" s="2"/>
      <c r="Q5378" s="2"/>
      <c r="R5378" s="37"/>
    </row>
    <row r="5379" spans="1:18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9"/>
      <c r="K5379" s="29"/>
      <c r="L5379" s="2"/>
      <c r="M5379" s="2"/>
      <c r="N5379" s="2"/>
      <c r="O5379" s="2"/>
      <c r="P5379" s="2"/>
      <c r="Q5379" s="2"/>
      <c r="R5379" s="37"/>
    </row>
    <row r="5380" spans="1:18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9"/>
      <c r="K5380" s="29"/>
      <c r="L5380" s="2"/>
      <c r="M5380" s="2"/>
      <c r="N5380" s="2"/>
      <c r="O5380" s="2"/>
      <c r="P5380" s="2"/>
      <c r="Q5380" s="2"/>
      <c r="R5380" s="37"/>
    </row>
    <row r="5381" spans="1:18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9"/>
      <c r="K5381" s="29"/>
      <c r="L5381" s="2"/>
      <c r="M5381" s="2"/>
      <c r="N5381" s="2"/>
      <c r="O5381" s="2"/>
      <c r="P5381" s="2"/>
      <c r="Q5381" s="2"/>
      <c r="R5381" s="37"/>
    </row>
    <row r="5382" spans="1:18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9"/>
      <c r="K5382" s="29"/>
      <c r="L5382" s="2"/>
      <c r="M5382" s="2"/>
      <c r="N5382" s="2"/>
      <c r="O5382" s="2"/>
      <c r="P5382" s="2"/>
      <c r="Q5382" s="2"/>
      <c r="R5382" s="37"/>
    </row>
    <row r="5383" spans="1:18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9"/>
      <c r="K5383" s="29"/>
      <c r="L5383" s="2"/>
      <c r="M5383" s="2"/>
      <c r="N5383" s="2"/>
      <c r="O5383" s="2"/>
      <c r="P5383" s="2"/>
      <c r="Q5383" s="2"/>
      <c r="R5383" s="37"/>
    </row>
    <row r="5384" spans="1:18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9"/>
      <c r="K5384" s="29"/>
      <c r="L5384" s="2"/>
      <c r="M5384" s="2"/>
      <c r="N5384" s="2"/>
      <c r="O5384" s="2"/>
      <c r="P5384" s="2"/>
      <c r="Q5384" s="2"/>
      <c r="R5384" s="37"/>
    </row>
    <row r="5385" spans="1:18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9"/>
      <c r="K5385" s="29"/>
      <c r="L5385" s="2"/>
      <c r="M5385" s="2"/>
      <c r="N5385" s="2"/>
      <c r="O5385" s="2"/>
      <c r="P5385" s="2"/>
      <c r="Q5385" s="2"/>
      <c r="R5385" s="37"/>
    </row>
    <row r="5386" spans="1:18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9"/>
      <c r="K5386" s="29"/>
      <c r="L5386" s="2"/>
      <c r="M5386" s="2"/>
      <c r="N5386" s="2"/>
      <c r="O5386" s="2"/>
      <c r="P5386" s="2"/>
      <c r="Q5386" s="2"/>
      <c r="R5386" s="37"/>
    </row>
    <row r="5387" spans="1:18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9"/>
      <c r="K5387" s="29"/>
      <c r="L5387" s="2"/>
      <c r="M5387" s="2"/>
      <c r="N5387" s="2"/>
      <c r="O5387" s="2"/>
      <c r="P5387" s="2"/>
      <c r="Q5387" s="2"/>
      <c r="R5387" s="37"/>
    </row>
    <row r="5388" spans="1:18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9"/>
      <c r="K5388" s="29"/>
      <c r="L5388" s="2"/>
      <c r="M5388" s="2"/>
      <c r="N5388" s="2"/>
      <c r="O5388" s="2"/>
      <c r="P5388" s="2"/>
      <c r="Q5388" s="2"/>
      <c r="R5388" s="37"/>
    </row>
    <row r="5389" spans="1:18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9"/>
      <c r="K5389" s="29"/>
      <c r="L5389" s="2"/>
      <c r="M5389" s="2"/>
      <c r="N5389" s="2"/>
      <c r="O5389" s="2"/>
      <c r="P5389" s="2"/>
      <c r="Q5389" s="2"/>
      <c r="R5389" s="37"/>
    </row>
    <row r="5390" spans="1:18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9"/>
      <c r="K5390" s="29"/>
      <c r="L5390" s="2"/>
      <c r="M5390" s="2"/>
      <c r="N5390" s="2"/>
      <c r="O5390" s="2"/>
      <c r="P5390" s="2"/>
      <c r="Q5390" s="2"/>
      <c r="R5390" s="37"/>
    </row>
    <row r="5391" spans="1:18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9"/>
      <c r="K5391" s="29"/>
      <c r="L5391" s="2"/>
      <c r="M5391" s="2"/>
      <c r="N5391" s="2"/>
      <c r="O5391" s="2"/>
      <c r="P5391" s="2"/>
      <c r="Q5391" s="2"/>
      <c r="R5391" s="37"/>
    </row>
    <row r="5392" spans="1:18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9"/>
      <c r="K5392" s="29"/>
      <c r="L5392" s="2"/>
      <c r="M5392" s="2"/>
      <c r="N5392" s="2"/>
      <c r="O5392" s="2"/>
      <c r="P5392" s="2"/>
      <c r="Q5392" s="2"/>
      <c r="R5392" s="37"/>
    </row>
    <row r="5393" spans="1:18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9"/>
      <c r="K5393" s="29"/>
      <c r="L5393" s="2"/>
      <c r="M5393" s="2"/>
      <c r="N5393" s="2"/>
      <c r="O5393" s="2"/>
      <c r="P5393" s="2"/>
      <c r="Q5393" s="2"/>
      <c r="R5393" s="37"/>
    </row>
    <row r="5394" spans="1:18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9"/>
      <c r="K5394" s="29"/>
      <c r="L5394" s="2"/>
      <c r="M5394" s="2"/>
      <c r="N5394" s="2"/>
      <c r="O5394" s="2"/>
      <c r="P5394" s="2"/>
      <c r="Q5394" s="2"/>
      <c r="R5394" s="37"/>
    </row>
    <row r="5395" spans="1:18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9"/>
      <c r="K5395" s="29"/>
      <c r="L5395" s="2"/>
      <c r="M5395" s="2"/>
      <c r="N5395" s="2"/>
      <c r="O5395" s="2"/>
      <c r="P5395" s="2"/>
      <c r="Q5395" s="2"/>
      <c r="R5395" s="37"/>
    </row>
    <row r="5396" spans="1:18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9"/>
      <c r="K5396" s="29"/>
      <c r="L5396" s="2"/>
      <c r="M5396" s="2"/>
      <c r="N5396" s="2"/>
      <c r="O5396" s="2"/>
      <c r="P5396" s="2"/>
      <c r="Q5396" s="2"/>
      <c r="R5396" s="37"/>
    </row>
    <row r="5397" spans="1:18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9"/>
      <c r="K5397" s="29"/>
      <c r="L5397" s="2"/>
      <c r="M5397" s="2"/>
      <c r="N5397" s="2"/>
      <c r="O5397" s="2"/>
      <c r="P5397" s="2"/>
      <c r="Q5397" s="2"/>
      <c r="R5397" s="37"/>
    </row>
    <row r="5398" spans="1:18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9"/>
      <c r="K5398" s="29"/>
      <c r="L5398" s="2"/>
      <c r="M5398" s="2"/>
      <c r="N5398" s="2"/>
      <c r="O5398" s="2"/>
      <c r="P5398" s="2"/>
      <c r="Q5398" s="2"/>
      <c r="R5398" s="37"/>
    </row>
    <row r="5399" spans="1:18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9"/>
      <c r="K5399" s="29"/>
      <c r="L5399" s="2"/>
      <c r="M5399" s="2"/>
      <c r="N5399" s="2"/>
      <c r="O5399" s="2"/>
      <c r="P5399" s="2"/>
      <c r="Q5399" s="2"/>
      <c r="R5399" s="37"/>
    </row>
    <row r="5400" spans="1:18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9"/>
      <c r="K5400" s="29"/>
      <c r="L5400" s="2"/>
      <c r="M5400" s="2"/>
      <c r="N5400" s="2"/>
      <c r="O5400" s="2"/>
      <c r="P5400" s="2"/>
      <c r="Q5400" s="2"/>
      <c r="R5400" s="37"/>
    </row>
    <row r="5401" spans="1:18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9"/>
      <c r="K5401" s="29"/>
      <c r="L5401" s="2"/>
      <c r="M5401" s="2"/>
      <c r="N5401" s="2"/>
      <c r="O5401" s="2"/>
      <c r="P5401" s="2"/>
      <c r="Q5401" s="2"/>
      <c r="R5401" s="37"/>
    </row>
    <row r="5402" spans="1:18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9"/>
      <c r="K5402" s="29"/>
      <c r="L5402" s="2"/>
      <c r="M5402" s="2"/>
      <c r="N5402" s="2"/>
      <c r="O5402" s="2"/>
      <c r="P5402" s="2"/>
      <c r="Q5402" s="2"/>
      <c r="R5402" s="37"/>
    </row>
    <row r="5403" spans="1:18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9"/>
      <c r="K5403" s="29"/>
      <c r="L5403" s="2"/>
      <c r="M5403" s="2"/>
      <c r="N5403" s="2"/>
      <c r="O5403" s="2"/>
      <c r="P5403" s="2"/>
      <c r="Q5403" s="2"/>
      <c r="R5403" s="37"/>
    </row>
    <row r="5404" spans="1:18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9"/>
      <c r="K5404" s="29"/>
      <c r="L5404" s="2"/>
      <c r="M5404" s="2"/>
      <c r="N5404" s="2"/>
      <c r="O5404" s="2"/>
      <c r="P5404" s="2"/>
      <c r="Q5404" s="2"/>
      <c r="R5404" s="37"/>
    </row>
    <row r="5405" spans="1:18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9"/>
      <c r="K5405" s="29"/>
      <c r="L5405" s="2"/>
      <c r="M5405" s="2"/>
      <c r="N5405" s="2"/>
      <c r="O5405" s="2"/>
      <c r="P5405" s="2"/>
      <c r="Q5405" s="2"/>
      <c r="R5405" s="37"/>
    </row>
    <row r="5406" spans="1:18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9"/>
      <c r="K5406" s="29"/>
      <c r="L5406" s="2"/>
      <c r="M5406" s="2"/>
      <c r="N5406" s="2"/>
      <c r="O5406" s="2"/>
      <c r="P5406" s="2"/>
      <c r="Q5406" s="2"/>
      <c r="R5406" s="37"/>
    </row>
    <row r="5407" spans="1:18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9"/>
      <c r="K5407" s="29"/>
      <c r="L5407" s="2"/>
      <c r="M5407" s="2"/>
      <c r="N5407" s="2"/>
      <c r="O5407" s="2"/>
      <c r="P5407" s="2"/>
      <c r="Q5407" s="2"/>
      <c r="R5407" s="37"/>
    </row>
    <row r="5408" spans="1:18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9"/>
      <c r="K5408" s="29"/>
      <c r="L5408" s="2"/>
      <c r="M5408" s="2"/>
      <c r="N5408" s="2"/>
      <c r="O5408" s="2"/>
      <c r="P5408" s="2"/>
      <c r="Q5408" s="2"/>
      <c r="R5408" s="37"/>
    </row>
    <row r="5409" spans="1:18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9"/>
      <c r="K5409" s="29"/>
      <c r="L5409" s="2"/>
      <c r="M5409" s="2"/>
      <c r="N5409" s="2"/>
      <c r="O5409" s="2"/>
      <c r="P5409" s="2"/>
      <c r="Q5409" s="2"/>
      <c r="R5409" s="37"/>
    </row>
    <row r="5410" spans="1:18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9"/>
      <c r="K5410" s="29"/>
      <c r="L5410" s="2"/>
      <c r="M5410" s="2"/>
      <c r="N5410" s="2"/>
      <c r="O5410" s="2"/>
      <c r="P5410" s="2"/>
      <c r="Q5410" s="2"/>
      <c r="R5410" s="37"/>
    </row>
    <row r="5411" spans="1:18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9"/>
      <c r="K5411" s="29"/>
      <c r="L5411" s="2"/>
      <c r="M5411" s="2"/>
      <c r="N5411" s="2"/>
      <c r="O5411" s="2"/>
      <c r="P5411" s="2"/>
      <c r="Q5411" s="2"/>
      <c r="R5411" s="37"/>
    </row>
    <row r="5412" spans="1:18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9"/>
      <c r="K5412" s="29"/>
      <c r="L5412" s="2"/>
      <c r="M5412" s="2"/>
      <c r="N5412" s="2"/>
      <c r="O5412" s="2"/>
      <c r="P5412" s="2"/>
      <c r="Q5412" s="2"/>
      <c r="R5412" s="37"/>
    </row>
    <row r="5413" spans="1:18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9"/>
      <c r="K5413" s="29"/>
      <c r="L5413" s="2"/>
      <c r="M5413" s="2"/>
      <c r="N5413" s="2"/>
      <c r="O5413" s="2"/>
      <c r="P5413" s="2"/>
      <c r="Q5413" s="2"/>
      <c r="R5413" s="37"/>
    </row>
    <row r="5414" spans="1:18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9"/>
      <c r="K5414" s="29"/>
      <c r="L5414" s="2"/>
      <c r="M5414" s="2"/>
      <c r="N5414" s="2"/>
      <c r="O5414" s="2"/>
      <c r="P5414" s="2"/>
      <c r="Q5414" s="2"/>
      <c r="R5414" s="37"/>
    </row>
    <row r="5415" spans="1:18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9"/>
      <c r="K5415" s="29"/>
      <c r="L5415" s="2"/>
      <c r="M5415" s="2"/>
      <c r="N5415" s="2"/>
      <c r="O5415" s="2"/>
      <c r="P5415" s="2"/>
      <c r="Q5415" s="2"/>
      <c r="R5415" s="37"/>
    </row>
    <row r="5416" spans="1:18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9"/>
      <c r="K5416" s="29"/>
      <c r="L5416" s="2"/>
      <c r="M5416" s="2"/>
      <c r="N5416" s="2"/>
      <c r="O5416" s="2"/>
      <c r="P5416" s="2"/>
      <c r="Q5416" s="2"/>
      <c r="R5416" s="37"/>
    </row>
    <row r="5417" spans="1:18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9"/>
      <c r="K5417" s="29"/>
      <c r="L5417" s="2"/>
      <c r="M5417" s="2"/>
      <c r="N5417" s="2"/>
      <c r="O5417" s="2"/>
      <c r="P5417" s="2"/>
      <c r="Q5417" s="2"/>
      <c r="R5417" s="37"/>
    </row>
    <row r="5418" spans="1:18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9"/>
      <c r="K5418" s="29"/>
      <c r="L5418" s="2"/>
      <c r="M5418" s="2"/>
      <c r="N5418" s="2"/>
      <c r="O5418" s="2"/>
      <c r="P5418" s="2"/>
      <c r="Q5418" s="2"/>
      <c r="R5418" s="37"/>
    </row>
    <row r="5419" spans="1:18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9"/>
      <c r="K5419" s="29"/>
      <c r="L5419" s="2"/>
      <c r="M5419" s="2"/>
      <c r="N5419" s="2"/>
      <c r="O5419" s="2"/>
      <c r="P5419" s="2"/>
      <c r="Q5419" s="2"/>
      <c r="R5419" s="37"/>
    </row>
    <row r="5420" spans="1:18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9"/>
      <c r="K5420" s="29"/>
      <c r="L5420" s="2"/>
      <c r="M5420" s="2"/>
      <c r="N5420" s="2"/>
      <c r="O5420" s="2"/>
      <c r="P5420" s="2"/>
      <c r="Q5420" s="2"/>
      <c r="R5420" s="37"/>
    </row>
    <row r="5421" spans="1:18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9"/>
      <c r="K5421" s="29"/>
      <c r="L5421" s="2"/>
      <c r="M5421" s="2"/>
      <c r="N5421" s="2"/>
      <c r="O5421" s="2"/>
      <c r="P5421" s="2"/>
      <c r="Q5421" s="2"/>
      <c r="R5421" s="37"/>
    </row>
    <row r="5422" spans="1:18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9"/>
      <c r="K5422" s="29"/>
      <c r="L5422" s="2"/>
      <c r="M5422" s="2"/>
      <c r="N5422" s="2"/>
      <c r="O5422" s="2"/>
      <c r="P5422" s="2"/>
      <c r="Q5422" s="2"/>
      <c r="R5422" s="37"/>
    </row>
    <row r="5423" spans="1:18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9"/>
      <c r="K5423" s="29"/>
      <c r="L5423" s="2"/>
      <c r="M5423" s="2"/>
      <c r="N5423" s="2"/>
      <c r="O5423" s="2"/>
      <c r="P5423" s="2"/>
      <c r="Q5423" s="2"/>
      <c r="R5423" s="37"/>
    </row>
    <row r="5424" spans="1:18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9"/>
      <c r="K5424" s="29"/>
      <c r="L5424" s="2"/>
      <c r="M5424" s="2"/>
      <c r="N5424" s="2"/>
      <c r="O5424" s="2"/>
      <c r="P5424" s="2"/>
      <c r="Q5424" s="2"/>
      <c r="R5424" s="37"/>
    </row>
    <row r="5425" spans="1:18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9"/>
      <c r="K5425" s="29"/>
      <c r="L5425" s="2"/>
      <c r="M5425" s="2"/>
      <c r="N5425" s="2"/>
      <c r="O5425" s="2"/>
      <c r="P5425" s="2"/>
      <c r="Q5425" s="2"/>
      <c r="R5425" s="37"/>
    </row>
    <row r="5426" spans="1:18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9"/>
      <c r="K5426" s="29"/>
      <c r="L5426" s="2"/>
      <c r="M5426" s="2"/>
      <c r="N5426" s="2"/>
      <c r="O5426" s="2"/>
      <c r="P5426" s="2"/>
      <c r="Q5426" s="2"/>
      <c r="R5426" s="37"/>
    </row>
    <row r="5427" spans="1:18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9"/>
      <c r="K5427" s="29"/>
      <c r="L5427" s="2"/>
      <c r="M5427" s="2"/>
      <c r="N5427" s="2"/>
      <c r="O5427" s="2"/>
      <c r="P5427" s="2"/>
      <c r="Q5427" s="2"/>
      <c r="R5427" s="37"/>
    </row>
    <row r="5428" spans="1:18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9"/>
      <c r="K5428" s="29"/>
      <c r="L5428" s="2"/>
      <c r="M5428" s="2"/>
      <c r="N5428" s="2"/>
      <c r="O5428" s="2"/>
      <c r="P5428" s="2"/>
      <c r="Q5428" s="2"/>
      <c r="R5428" s="37"/>
    </row>
    <row r="5429" spans="1:18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9"/>
      <c r="K5429" s="29"/>
      <c r="L5429" s="2"/>
      <c r="M5429" s="2"/>
      <c r="N5429" s="2"/>
      <c r="O5429" s="2"/>
      <c r="P5429" s="2"/>
      <c r="Q5429" s="2"/>
      <c r="R5429" s="37"/>
    </row>
    <row r="5430" spans="1:18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9"/>
      <c r="K5430" s="29"/>
      <c r="L5430" s="2"/>
      <c r="M5430" s="2"/>
      <c r="N5430" s="2"/>
      <c r="O5430" s="2"/>
      <c r="P5430" s="2"/>
      <c r="Q5430" s="2"/>
      <c r="R5430" s="37"/>
    </row>
    <row r="5431" spans="1:18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9"/>
      <c r="K5431" s="29"/>
      <c r="L5431" s="2"/>
      <c r="M5431" s="2"/>
      <c r="N5431" s="2"/>
      <c r="O5431" s="2"/>
      <c r="P5431" s="2"/>
      <c r="Q5431" s="2"/>
      <c r="R5431" s="37"/>
    </row>
    <row r="5432" spans="1:18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9"/>
      <c r="K5432" s="29"/>
      <c r="L5432" s="2"/>
      <c r="M5432" s="2"/>
      <c r="N5432" s="2"/>
      <c r="O5432" s="2"/>
      <c r="P5432" s="2"/>
      <c r="Q5432" s="2"/>
      <c r="R5432" s="37"/>
    </row>
    <row r="5433" spans="1:18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9"/>
      <c r="K5433" s="29"/>
      <c r="L5433" s="2"/>
      <c r="M5433" s="2"/>
      <c r="N5433" s="2"/>
      <c r="O5433" s="2"/>
      <c r="P5433" s="2"/>
      <c r="Q5433" s="2"/>
      <c r="R5433" s="37"/>
    </row>
    <row r="5434" spans="1:18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9"/>
      <c r="K5434" s="29"/>
      <c r="L5434" s="2"/>
      <c r="M5434" s="2"/>
      <c r="N5434" s="2"/>
      <c r="O5434" s="2"/>
      <c r="P5434" s="2"/>
      <c r="Q5434" s="2"/>
      <c r="R5434" s="37"/>
    </row>
    <row r="5435" spans="1:18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9"/>
      <c r="K5435" s="29"/>
      <c r="L5435" s="2"/>
      <c r="M5435" s="2"/>
      <c r="N5435" s="2"/>
      <c r="O5435" s="2"/>
      <c r="P5435" s="2"/>
      <c r="Q5435" s="2"/>
      <c r="R5435" s="37"/>
    </row>
    <row r="5436" spans="1:18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9"/>
      <c r="K5436" s="29"/>
      <c r="L5436" s="2"/>
      <c r="M5436" s="2"/>
      <c r="N5436" s="2"/>
      <c r="O5436" s="2"/>
      <c r="P5436" s="2"/>
      <c r="Q5436" s="2"/>
      <c r="R5436" s="37"/>
    </row>
    <row r="5437" spans="1:18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9"/>
      <c r="K5437" s="29"/>
      <c r="L5437" s="2"/>
      <c r="M5437" s="2"/>
      <c r="N5437" s="2"/>
      <c r="O5437" s="2"/>
      <c r="P5437" s="2"/>
      <c r="Q5437" s="2"/>
      <c r="R5437" s="37"/>
    </row>
    <row r="5438" spans="1:18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9"/>
      <c r="K5438" s="29"/>
      <c r="L5438" s="2"/>
      <c r="M5438" s="2"/>
      <c r="N5438" s="2"/>
      <c r="O5438" s="2"/>
      <c r="P5438" s="2"/>
      <c r="Q5438" s="2"/>
      <c r="R5438" s="37"/>
    </row>
    <row r="5439" spans="1:18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9"/>
      <c r="K5439" s="29"/>
      <c r="L5439" s="2"/>
      <c r="M5439" s="2"/>
      <c r="N5439" s="2"/>
      <c r="O5439" s="2"/>
      <c r="P5439" s="2"/>
      <c r="Q5439" s="2"/>
      <c r="R5439" s="37"/>
    </row>
    <row r="5440" spans="1:18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9"/>
      <c r="K5440" s="29"/>
      <c r="L5440" s="2"/>
      <c r="M5440" s="2"/>
      <c r="N5440" s="2"/>
      <c r="O5440" s="2"/>
      <c r="P5440" s="2"/>
      <c r="Q5440" s="2"/>
      <c r="R5440" s="37"/>
    </row>
    <row r="5441" spans="1:18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9"/>
      <c r="K5441" s="29"/>
      <c r="L5441" s="2"/>
      <c r="M5441" s="2"/>
      <c r="N5441" s="2"/>
      <c r="O5441" s="2"/>
      <c r="P5441" s="2"/>
      <c r="Q5441" s="2"/>
      <c r="R5441" s="37"/>
    </row>
    <row r="5442" spans="1:18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9"/>
      <c r="K5442" s="29"/>
      <c r="L5442" s="2"/>
      <c r="M5442" s="2"/>
      <c r="N5442" s="2"/>
      <c r="O5442" s="2"/>
      <c r="P5442" s="2"/>
      <c r="Q5442" s="2"/>
      <c r="R5442" s="37"/>
    </row>
    <row r="5443" spans="1:18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9"/>
      <c r="K5443" s="29"/>
      <c r="L5443" s="2"/>
      <c r="M5443" s="2"/>
      <c r="N5443" s="2"/>
      <c r="O5443" s="2"/>
      <c r="P5443" s="2"/>
      <c r="Q5443" s="2"/>
      <c r="R5443" s="37"/>
    </row>
    <row r="5444" spans="1:18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9"/>
      <c r="K5444" s="29"/>
      <c r="L5444" s="2"/>
      <c r="M5444" s="2"/>
      <c r="N5444" s="2"/>
      <c r="O5444" s="2"/>
      <c r="P5444" s="2"/>
      <c r="Q5444" s="2"/>
      <c r="R5444" s="37"/>
    </row>
    <row r="5445" spans="1:18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9"/>
      <c r="K5445" s="29"/>
      <c r="L5445" s="2"/>
      <c r="M5445" s="2"/>
      <c r="N5445" s="2"/>
      <c r="O5445" s="2"/>
      <c r="P5445" s="2"/>
      <c r="Q5445" s="2"/>
      <c r="R5445" s="37"/>
    </row>
    <row r="5446" spans="1:18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9"/>
      <c r="K5446" s="29"/>
      <c r="L5446" s="2"/>
      <c r="M5446" s="2"/>
      <c r="N5446" s="2"/>
      <c r="O5446" s="2"/>
      <c r="P5446" s="2"/>
      <c r="Q5446" s="2"/>
      <c r="R5446" s="37"/>
    </row>
    <row r="5447" spans="1:18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9"/>
      <c r="K5447" s="29"/>
      <c r="L5447" s="2"/>
      <c r="M5447" s="2"/>
      <c r="N5447" s="2"/>
      <c r="O5447" s="2"/>
      <c r="P5447" s="2"/>
      <c r="Q5447" s="2"/>
      <c r="R5447" s="37"/>
    </row>
    <row r="5448" spans="1:18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9"/>
      <c r="K5448" s="29"/>
      <c r="L5448" s="2"/>
      <c r="M5448" s="2"/>
      <c r="N5448" s="2"/>
      <c r="O5448" s="2"/>
      <c r="P5448" s="2"/>
      <c r="Q5448" s="2"/>
      <c r="R5448" s="37"/>
    </row>
    <row r="5449" spans="1:18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9"/>
      <c r="K5449" s="29"/>
      <c r="L5449" s="2"/>
      <c r="M5449" s="2"/>
      <c r="N5449" s="2"/>
      <c r="O5449" s="2"/>
      <c r="P5449" s="2"/>
      <c r="Q5449" s="2"/>
      <c r="R5449" s="37"/>
    </row>
    <row r="5450" spans="1:18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9"/>
      <c r="K5450" s="29"/>
      <c r="L5450" s="2"/>
      <c r="M5450" s="2"/>
      <c r="N5450" s="2"/>
      <c r="O5450" s="2"/>
      <c r="P5450" s="2"/>
      <c r="Q5450" s="2"/>
      <c r="R5450" s="37"/>
    </row>
    <row r="5451" spans="1:18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9"/>
      <c r="K5451" s="29"/>
      <c r="L5451" s="2"/>
      <c r="M5451" s="2"/>
      <c r="N5451" s="2"/>
      <c r="O5451" s="2"/>
      <c r="P5451" s="2"/>
      <c r="Q5451" s="2"/>
      <c r="R5451" s="37"/>
    </row>
    <row r="5452" spans="1:18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9"/>
      <c r="K5452" s="29"/>
      <c r="L5452" s="2"/>
      <c r="M5452" s="2"/>
      <c r="N5452" s="2"/>
      <c r="O5452" s="2"/>
      <c r="P5452" s="2"/>
      <c r="Q5452" s="2"/>
      <c r="R5452" s="37"/>
    </row>
    <row r="5453" spans="1:18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9"/>
      <c r="K5453" s="29"/>
      <c r="L5453" s="2"/>
      <c r="M5453" s="2"/>
      <c r="N5453" s="2"/>
      <c r="O5453" s="2"/>
      <c r="P5453" s="2"/>
      <c r="Q5453" s="2"/>
      <c r="R5453" s="37"/>
    </row>
    <row r="5454" spans="1:18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9"/>
      <c r="K5454" s="29"/>
      <c r="L5454" s="2"/>
      <c r="M5454" s="2"/>
      <c r="N5454" s="2"/>
      <c r="O5454" s="2"/>
      <c r="P5454" s="2"/>
      <c r="Q5454" s="2"/>
      <c r="R5454" s="37"/>
    </row>
    <row r="5455" spans="1:18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9"/>
      <c r="K5455" s="29"/>
      <c r="L5455" s="2"/>
      <c r="M5455" s="2"/>
      <c r="N5455" s="2"/>
      <c r="O5455" s="2"/>
      <c r="P5455" s="2"/>
      <c r="Q5455" s="2"/>
      <c r="R5455" s="37"/>
    </row>
    <row r="5456" spans="1:18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9"/>
      <c r="K5456" s="29"/>
      <c r="L5456" s="2"/>
      <c r="M5456" s="2"/>
      <c r="N5456" s="2"/>
      <c r="O5456" s="2"/>
      <c r="P5456" s="2"/>
      <c r="Q5456" s="2"/>
      <c r="R5456" s="37"/>
    </row>
    <row r="5457" spans="1:18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9"/>
      <c r="K5457" s="29"/>
      <c r="L5457" s="2"/>
      <c r="M5457" s="2"/>
      <c r="N5457" s="2"/>
      <c r="O5457" s="2"/>
      <c r="P5457" s="2"/>
      <c r="Q5457" s="2"/>
      <c r="R5457" s="37"/>
    </row>
    <row r="5458" spans="1:18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9"/>
      <c r="K5458" s="29"/>
      <c r="L5458" s="2"/>
      <c r="M5458" s="2"/>
      <c r="N5458" s="2"/>
      <c r="O5458" s="2"/>
      <c r="P5458" s="2"/>
      <c r="Q5458" s="2"/>
      <c r="R5458" s="37"/>
    </row>
    <row r="5459" spans="1:18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9"/>
      <c r="K5459" s="29"/>
      <c r="L5459" s="2"/>
      <c r="M5459" s="2"/>
      <c r="N5459" s="2"/>
      <c r="O5459" s="2"/>
      <c r="P5459" s="2"/>
      <c r="Q5459" s="2"/>
      <c r="R5459" s="37"/>
    </row>
    <row r="5460" spans="1:18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9"/>
      <c r="K5460" s="29"/>
      <c r="L5460" s="2"/>
      <c r="M5460" s="2"/>
      <c r="N5460" s="2"/>
      <c r="O5460" s="2"/>
      <c r="P5460" s="2"/>
      <c r="Q5460" s="2"/>
      <c r="R5460" s="37"/>
    </row>
    <row r="5461" spans="1:18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9"/>
      <c r="K5461" s="29"/>
      <c r="L5461" s="2"/>
      <c r="M5461" s="2"/>
      <c r="N5461" s="2"/>
      <c r="O5461" s="2"/>
      <c r="P5461" s="2"/>
      <c r="Q5461" s="2"/>
      <c r="R5461" s="37"/>
    </row>
    <row r="5462" spans="1:18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9"/>
      <c r="K5462" s="29"/>
      <c r="L5462" s="2"/>
      <c r="M5462" s="2"/>
      <c r="N5462" s="2"/>
      <c r="O5462" s="2"/>
      <c r="P5462" s="2"/>
      <c r="Q5462" s="2"/>
      <c r="R5462" s="37"/>
    </row>
    <row r="5463" spans="1:18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9"/>
      <c r="K5463" s="29"/>
      <c r="L5463" s="2"/>
      <c r="M5463" s="2"/>
      <c r="N5463" s="2"/>
      <c r="O5463" s="2"/>
      <c r="P5463" s="2"/>
      <c r="Q5463" s="2"/>
      <c r="R5463" s="37"/>
    </row>
    <row r="5464" spans="1:18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9"/>
      <c r="K5464" s="29"/>
      <c r="L5464" s="2"/>
      <c r="M5464" s="2"/>
      <c r="N5464" s="2"/>
      <c r="O5464" s="2"/>
      <c r="P5464" s="2"/>
      <c r="Q5464" s="2"/>
      <c r="R5464" s="37"/>
    </row>
    <row r="5465" spans="1:18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9"/>
      <c r="K5465" s="29"/>
      <c r="L5465" s="2"/>
      <c r="M5465" s="2"/>
      <c r="N5465" s="2"/>
      <c r="O5465" s="2"/>
      <c r="P5465" s="2"/>
      <c r="Q5465" s="2"/>
      <c r="R5465" s="37"/>
    </row>
    <row r="5466" spans="1:18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9"/>
      <c r="K5466" s="29"/>
      <c r="L5466" s="2"/>
      <c r="M5466" s="2"/>
      <c r="N5466" s="2"/>
      <c r="O5466" s="2"/>
      <c r="P5466" s="2"/>
      <c r="Q5466" s="2"/>
      <c r="R5466" s="37"/>
    </row>
    <row r="5467" spans="1:18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9"/>
      <c r="K5467" s="29"/>
      <c r="L5467" s="2"/>
      <c r="M5467" s="2"/>
      <c r="N5467" s="2"/>
      <c r="O5467" s="2"/>
      <c r="P5467" s="2"/>
      <c r="Q5467" s="2"/>
      <c r="R5467" s="37"/>
    </row>
    <row r="5468" spans="1:18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9"/>
      <c r="K5468" s="29"/>
      <c r="L5468" s="2"/>
      <c r="M5468" s="2"/>
      <c r="N5468" s="2"/>
      <c r="O5468" s="2"/>
      <c r="P5468" s="2"/>
      <c r="Q5468" s="2"/>
      <c r="R5468" s="37"/>
    </row>
    <row r="5469" spans="1:18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9"/>
      <c r="K5469" s="29"/>
      <c r="L5469" s="2"/>
      <c r="M5469" s="2"/>
      <c r="N5469" s="2"/>
      <c r="O5469" s="2"/>
      <c r="P5469" s="2"/>
      <c r="Q5469" s="2"/>
      <c r="R5469" s="37"/>
    </row>
    <row r="5470" spans="1:18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9"/>
      <c r="K5470" s="29"/>
      <c r="L5470" s="2"/>
      <c r="M5470" s="2"/>
      <c r="N5470" s="2"/>
      <c r="O5470" s="2"/>
      <c r="P5470" s="2"/>
      <c r="Q5470" s="2"/>
      <c r="R5470" s="37"/>
    </row>
    <row r="5471" spans="1:18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9"/>
      <c r="K5471" s="29"/>
      <c r="L5471" s="2"/>
      <c r="M5471" s="2"/>
      <c r="N5471" s="2"/>
      <c r="O5471" s="2"/>
      <c r="P5471" s="2"/>
      <c r="Q5471" s="2"/>
      <c r="R5471" s="37"/>
    </row>
    <row r="5472" spans="1:18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9"/>
      <c r="K5472" s="29"/>
      <c r="L5472" s="2"/>
      <c r="M5472" s="2"/>
      <c r="N5472" s="2"/>
      <c r="O5472" s="2"/>
      <c r="P5472" s="2"/>
      <c r="Q5472" s="2"/>
      <c r="R5472" s="37"/>
    </row>
    <row r="5473" spans="1:18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9"/>
      <c r="K5473" s="29"/>
      <c r="L5473" s="2"/>
      <c r="M5473" s="2"/>
      <c r="N5473" s="2"/>
      <c r="O5473" s="2"/>
      <c r="P5473" s="2"/>
      <c r="Q5473" s="2"/>
      <c r="R5473" s="37"/>
    </row>
    <row r="5474" spans="1:18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9"/>
      <c r="K5474" s="29"/>
      <c r="L5474" s="2"/>
      <c r="M5474" s="2"/>
      <c r="N5474" s="2"/>
      <c r="O5474" s="2"/>
      <c r="P5474" s="2"/>
      <c r="Q5474" s="2"/>
      <c r="R5474" s="37"/>
    </row>
    <row r="5475" spans="1:18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9"/>
      <c r="K5475" s="29"/>
      <c r="L5475" s="2"/>
      <c r="M5475" s="2"/>
      <c r="N5475" s="2"/>
      <c r="O5475" s="2"/>
      <c r="P5475" s="2"/>
      <c r="Q5475" s="2"/>
      <c r="R5475" s="37"/>
    </row>
    <row r="5476" spans="1:18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9"/>
      <c r="K5476" s="29"/>
      <c r="L5476" s="2"/>
      <c r="M5476" s="2"/>
      <c r="N5476" s="2"/>
      <c r="O5476" s="2"/>
      <c r="P5476" s="2"/>
      <c r="Q5476" s="2"/>
      <c r="R5476" s="37"/>
    </row>
    <row r="5477" spans="1:18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9"/>
      <c r="K5477" s="29"/>
      <c r="L5477" s="2"/>
      <c r="M5477" s="2"/>
      <c r="N5477" s="2"/>
      <c r="O5477" s="2"/>
      <c r="P5477" s="2"/>
      <c r="Q5477" s="2"/>
      <c r="R5477" s="37"/>
    </row>
    <row r="5478" spans="1:18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9"/>
      <c r="K5478" s="29"/>
      <c r="L5478" s="2"/>
      <c r="M5478" s="2"/>
      <c r="N5478" s="2"/>
      <c r="O5478" s="2"/>
      <c r="P5478" s="2"/>
      <c r="Q5478" s="2"/>
      <c r="R5478" s="37"/>
    </row>
    <row r="5479" spans="1:18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9"/>
      <c r="K5479" s="29"/>
      <c r="L5479" s="2"/>
      <c r="M5479" s="2"/>
      <c r="N5479" s="2"/>
      <c r="O5479" s="2"/>
      <c r="P5479" s="2"/>
      <c r="Q5479" s="2"/>
      <c r="R5479" s="37"/>
    </row>
    <row r="5480" spans="1:18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9"/>
      <c r="K5480" s="29"/>
      <c r="L5480" s="2"/>
      <c r="M5480" s="2"/>
      <c r="N5480" s="2"/>
      <c r="O5480" s="2"/>
      <c r="P5480" s="2"/>
      <c r="Q5480" s="2"/>
      <c r="R5480" s="37"/>
    </row>
    <row r="5481" spans="1:18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9"/>
      <c r="K5481" s="29"/>
      <c r="L5481" s="2"/>
      <c r="M5481" s="2"/>
      <c r="N5481" s="2"/>
      <c r="O5481" s="2"/>
      <c r="P5481" s="2"/>
      <c r="Q5481" s="2"/>
      <c r="R5481" s="37"/>
    </row>
    <row r="5482" spans="1:18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9"/>
      <c r="K5482" s="29"/>
      <c r="L5482" s="2"/>
      <c r="M5482" s="2"/>
      <c r="N5482" s="2"/>
      <c r="O5482" s="2"/>
      <c r="P5482" s="2"/>
      <c r="Q5482" s="2"/>
      <c r="R5482" s="37"/>
    </row>
    <row r="5483" spans="1:18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9"/>
      <c r="K5483" s="29"/>
      <c r="L5483" s="2"/>
      <c r="M5483" s="2"/>
      <c r="N5483" s="2"/>
      <c r="O5483" s="2"/>
      <c r="P5483" s="2"/>
      <c r="Q5483" s="2"/>
      <c r="R5483" s="37"/>
    </row>
    <row r="5484" spans="1:18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9"/>
      <c r="K5484" s="29"/>
      <c r="L5484" s="2"/>
      <c r="M5484" s="2"/>
      <c r="N5484" s="2"/>
      <c r="O5484" s="2"/>
      <c r="P5484" s="2"/>
      <c r="Q5484" s="2"/>
      <c r="R5484" s="37"/>
    </row>
    <row r="5485" spans="1:18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9"/>
      <c r="K5485" s="29"/>
      <c r="L5485" s="2"/>
      <c r="M5485" s="2"/>
      <c r="N5485" s="2"/>
      <c r="O5485" s="2"/>
      <c r="P5485" s="2"/>
      <c r="Q5485" s="2"/>
      <c r="R5485" s="37"/>
    </row>
    <row r="5486" spans="1:18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9"/>
      <c r="K5486" s="29"/>
      <c r="L5486" s="2"/>
      <c r="M5486" s="2"/>
      <c r="N5486" s="2"/>
      <c r="O5486" s="2"/>
      <c r="P5486" s="2"/>
      <c r="Q5486" s="2"/>
      <c r="R5486" s="37"/>
    </row>
    <row r="5487" spans="1:18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9"/>
      <c r="K5487" s="29"/>
      <c r="L5487" s="2"/>
      <c r="M5487" s="2"/>
      <c r="N5487" s="2"/>
      <c r="O5487" s="2"/>
      <c r="P5487" s="2"/>
      <c r="Q5487" s="2"/>
      <c r="R5487" s="37"/>
    </row>
    <row r="5488" spans="1:18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9"/>
      <c r="K5488" s="29"/>
      <c r="L5488" s="2"/>
      <c r="M5488" s="2"/>
      <c r="N5488" s="2"/>
      <c r="O5488" s="2"/>
      <c r="P5488" s="2"/>
      <c r="Q5488" s="2"/>
      <c r="R5488" s="37"/>
    </row>
    <row r="5489" spans="1:18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9"/>
      <c r="K5489" s="29"/>
      <c r="L5489" s="2"/>
      <c r="M5489" s="2"/>
      <c r="N5489" s="2"/>
      <c r="O5489" s="2"/>
      <c r="P5489" s="2"/>
      <c r="Q5489" s="2"/>
      <c r="R5489" s="37"/>
    </row>
    <row r="5490" spans="1:18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9"/>
      <c r="K5490" s="29"/>
      <c r="L5490" s="2"/>
      <c r="M5490" s="2"/>
      <c r="N5490" s="2"/>
      <c r="O5490" s="2"/>
      <c r="P5490" s="2"/>
      <c r="Q5490" s="2"/>
      <c r="R5490" s="37"/>
    </row>
    <row r="5491" spans="1:18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9"/>
      <c r="K5491" s="29"/>
      <c r="L5491" s="2"/>
      <c r="M5491" s="2"/>
      <c r="N5491" s="2"/>
      <c r="O5491" s="2"/>
      <c r="P5491" s="2"/>
      <c r="Q5491" s="2"/>
      <c r="R5491" s="37"/>
    </row>
    <row r="5492" spans="1:18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9"/>
      <c r="K5492" s="29"/>
      <c r="L5492" s="2"/>
      <c r="M5492" s="2"/>
      <c r="N5492" s="2"/>
      <c r="O5492" s="2"/>
      <c r="P5492" s="2"/>
      <c r="Q5492" s="2"/>
      <c r="R5492" s="37"/>
    </row>
    <row r="5493" spans="1:18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9"/>
      <c r="K5493" s="29"/>
      <c r="L5493" s="2"/>
      <c r="M5493" s="2"/>
      <c r="N5493" s="2"/>
      <c r="O5493" s="2"/>
      <c r="P5493" s="2"/>
      <c r="Q5493" s="2"/>
      <c r="R5493" s="37"/>
    </row>
    <row r="5494" spans="1:18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9"/>
      <c r="K5494" s="29"/>
      <c r="L5494" s="2"/>
      <c r="M5494" s="2"/>
      <c r="N5494" s="2"/>
      <c r="O5494" s="2"/>
      <c r="P5494" s="2"/>
      <c r="Q5494" s="2"/>
      <c r="R5494" s="37"/>
    </row>
    <row r="5495" spans="1:18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9"/>
      <c r="K5495" s="29"/>
      <c r="L5495" s="2"/>
      <c r="M5495" s="2"/>
      <c r="N5495" s="2"/>
      <c r="O5495" s="2"/>
      <c r="P5495" s="2"/>
      <c r="Q5495" s="2"/>
      <c r="R5495" s="37"/>
    </row>
    <row r="5496" spans="1:18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9"/>
      <c r="K5496" s="29"/>
      <c r="L5496" s="2"/>
      <c r="M5496" s="2"/>
      <c r="N5496" s="2"/>
      <c r="O5496" s="2"/>
      <c r="P5496" s="2"/>
      <c r="Q5496" s="2"/>
      <c r="R5496" s="37"/>
    </row>
    <row r="5497" spans="1:18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9"/>
      <c r="K5497" s="29"/>
      <c r="L5497" s="2"/>
      <c r="M5497" s="2"/>
      <c r="N5497" s="2"/>
      <c r="O5497" s="2"/>
      <c r="P5497" s="2"/>
      <c r="Q5497" s="2"/>
      <c r="R5497" s="37"/>
    </row>
    <row r="5498" spans="1:18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9"/>
      <c r="K5498" s="29"/>
      <c r="L5498" s="2"/>
      <c r="M5498" s="2"/>
      <c r="N5498" s="2"/>
      <c r="O5498" s="2"/>
      <c r="P5498" s="2"/>
      <c r="Q5498" s="2"/>
      <c r="R5498" s="37"/>
    </row>
    <row r="5499" spans="1:18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9"/>
      <c r="K5499" s="29"/>
      <c r="L5499" s="2"/>
      <c r="M5499" s="2"/>
      <c r="N5499" s="2"/>
      <c r="O5499" s="2"/>
      <c r="P5499" s="2"/>
      <c r="Q5499" s="2"/>
      <c r="R5499" s="37"/>
    </row>
    <row r="5500" spans="1:18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9"/>
      <c r="K5500" s="29"/>
      <c r="L5500" s="2"/>
      <c r="M5500" s="2"/>
      <c r="N5500" s="2"/>
      <c r="O5500" s="2"/>
      <c r="P5500" s="2"/>
      <c r="Q5500" s="2"/>
      <c r="R5500" s="37"/>
    </row>
    <row r="5501" spans="1:18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9"/>
      <c r="K5501" s="29"/>
      <c r="L5501" s="2"/>
      <c r="M5501" s="2"/>
      <c r="N5501" s="2"/>
      <c r="O5501" s="2"/>
      <c r="P5501" s="2"/>
      <c r="Q5501" s="2"/>
      <c r="R5501" s="37"/>
    </row>
    <row r="5502" spans="1:18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9"/>
      <c r="K5502" s="29"/>
      <c r="L5502" s="2"/>
      <c r="M5502" s="2"/>
      <c r="N5502" s="2"/>
      <c r="O5502" s="2"/>
      <c r="P5502" s="2"/>
      <c r="Q5502" s="2"/>
      <c r="R5502" s="37"/>
    </row>
    <row r="5503" spans="1:18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9"/>
      <c r="K5503" s="29"/>
      <c r="L5503" s="2"/>
      <c r="M5503" s="2"/>
      <c r="N5503" s="2"/>
      <c r="O5503" s="2"/>
      <c r="P5503" s="2"/>
      <c r="Q5503" s="2"/>
      <c r="R5503" s="37"/>
    </row>
    <row r="5504" spans="1:18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9"/>
      <c r="K5504" s="29"/>
      <c r="L5504" s="2"/>
      <c r="M5504" s="2"/>
      <c r="N5504" s="2"/>
      <c r="O5504" s="2"/>
      <c r="P5504" s="2"/>
      <c r="Q5504" s="2"/>
      <c r="R5504" s="37"/>
    </row>
    <row r="5505" spans="1:18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9"/>
      <c r="K5505" s="29"/>
      <c r="L5505" s="2"/>
      <c r="M5505" s="2"/>
      <c r="N5505" s="2"/>
      <c r="O5505" s="2"/>
      <c r="P5505" s="2"/>
      <c r="Q5505" s="2"/>
      <c r="R5505" s="37"/>
    </row>
    <row r="5506" spans="1:18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9"/>
      <c r="K5506" s="29"/>
      <c r="L5506" s="2"/>
      <c r="M5506" s="2"/>
      <c r="N5506" s="2"/>
      <c r="O5506" s="2"/>
      <c r="P5506" s="2"/>
      <c r="Q5506" s="2"/>
      <c r="R5506" s="37"/>
    </row>
    <row r="5507" spans="1:18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9"/>
      <c r="K5507" s="29"/>
      <c r="L5507" s="2"/>
      <c r="M5507" s="2"/>
      <c r="N5507" s="2"/>
      <c r="O5507" s="2"/>
      <c r="P5507" s="2"/>
      <c r="Q5507" s="2"/>
      <c r="R5507" s="37"/>
    </row>
    <row r="5508" spans="1:18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9"/>
      <c r="K5508" s="29"/>
      <c r="L5508" s="2"/>
      <c r="M5508" s="2"/>
      <c r="N5508" s="2"/>
      <c r="O5508" s="2"/>
      <c r="P5508" s="2"/>
      <c r="Q5508" s="2"/>
      <c r="R5508" s="37"/>
    </row>
    <row r="5509" spans="1:18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9"/>
      <c r="K5509" s="29"/>
      <c r="L5509" s="2"/>
      <c r="M5509" s="2"/>
      <c r="N5509" s="2"/>
      <c r="O5509" s="2"/>
      <c r="P5509" s="2"/>
      <c r="Q5509" s="2"/>
      <c r="R5509" s="37"/>
    </row>
    <row r="5510" spans="1:18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9"/>
      <c r="K5510" s="29"/>
      <c r="L5510" s="2"/>
      <c r="M5510" s="2"/>
      <c r="N5510" s="2"/>
      <c r="O5510" s="2"/>
      <c r="P5510" s="2"/>
      <c r="Q5510" s="2"/>
      <c r="R5510" s="37"/>
    </row>
    <row r="5511" spans="1:18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9"/>
      <c r="K5511" s="29"/>
      <c r="L5511" s="2"/>
      <c r="M5511" s="2"/>
      <c r="N5511" s="2"/>
      <c r="O5511" s="2"/>
      <c r="P5511" s="2"/>
      <c r="Q5511" s="2"/>
      <c r="R5511" s="37"/>
    </row>
    <row r="5512" spans="1:18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9"/>
      <c r="K5512" s="29"/>
      <c r="L5512" s="2"/>
      <c r="M5512" s="2"/>
      <c r="N5512" s="2"/>
      <c r="O5512" s="2"/>
      <c r="P5512" s="2"/>
      <c r="Q5512" s="2"/>
      <c r="R5512" s="37"/>
    </row>
    <row r="5513" spans="1:18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9"/>
      <c r="K5513" s="29"/>
      <c r="L5513" s="2"/>
      <c r="M5513" s="2"/>
      <c r="N5513" s="2"/>
      <c r="O5513" s="2"/>
      <c r="P5513" s="2"/>
      <c r="Q5513" s="2"/>
      <c r="R5513" s="37"/>
    </row>
    <row r="5514" spans="1:18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9"/>
      <c r="K5514" s="29"/>
      <c r="L5514" s="2"/>
      <c r="M5514" s="2"/>
      <c r="N5514" s="2"/>
      <c r="O5514" s="2"/>
      <c r="P5514" s="2"/>
      <c r="Q5514" s="2"/>
      <c r="R5514" s="37"/>
    </row>
    <row r="5515" spans="1:18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9"/>
      <c r="K5515" s="29"/>
      <c r="L5515" s="2"/>
      <c r="M5515" s="2"/>
      <c r="N5515" s="2"/>
      <c r="O5515" s="2"/>
      <c r="P5515" s="2"/>
      <c r="Q5515" s="2"/>
      <c r="R5515" s="37"/>
    </row>
    <row r="5516" spans="1:18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9"/>
      <c r="K5516" s="29"/>
      <c r="L5516" s="2"/>
      <c r="M5516" s="2"/>
      <c r="N5516" s="2"/>
      <c r="O5516" s="2"/>
      <c r="P5516" s="2"/>
      <c r="Q5516" s="2"/>
      <c r="R5516" s="37"/>
    </row>
    <row r="5517" spans="1:18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9"/>
      <c r="K5517" s="29"/>
      <c r="L5517" s="2"/>
      <c r="M5517" s="2"/>
      <c r="N5517" s="2"/>
      <c r="O5517" s="2"/>
      <c r="P5517" s="2"/>
      <c r="Q5517" s="2"/>
      <c r="R5517" s="37"/>
    </row>
    <row r="5518" spans="1:18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9"/>
      <c r="K5518" s="29"/>
      <c r="L5518" s="2"/>
      <c r="M5518" s="2"/>
      <c r="N5518" s="2"/>
      <c r="O5518" s="2"/>
      <c r="P5518" s="2"/>
      <c r="Q5518" s="2"/>
      <c r="R5518" s="37"/>
    </row>
    <row r="5519" spans="1:18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9"/>
      <c r="K5519" s="29"/>
      <c r="L5519" s="2"/>
      <c r="M5519" s="2"/>
      <c r="N5519" s="2"/>
      <c r="O5519" s="2"/>
      <c r="P5519" s="2"/>
      <c r="Q5519" s="2"/>
      <c r="R5519" s="37"/>
    </row>
    <row r="5520" spans="1:18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9"/>
      <c r="K5520" s="29"/>
      <c r="L5520" s="2"/>
      <c r="M5520" s="2"/>
      <c r="N5520" s="2"/>
      <c r="O5520" s="2"/>
      <c r="P5520" s="2"/>
      <c r="Q5520" s="2"/>
      <c r="R5520" s="37"/>
    </row>
    <row r="5521" spans="1:18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9"/>
      <c r="K5521" s="29"/>
      <c r="L5521" s="2"/>
      <c r="M5521" s="2"/>
      <c r="N5521" s="2"/>
      <c r="O5521" s="2"/>
      <c r="P5521" s="2"/>
      <c r="Q5521" s="2"/>
      <c r="R5521" s="37"/>
    </row>
    <row r="5522" spans="1:18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9"/>
      <c r="K5522" s="29"/>
      <c r="L5522" s="2"/>
      <c r="M5522" s="2"/>
      <c r="N5522" s="2"/>
      <c r="O5522" s="2"/>
      <c r="P5522" s="2"/>
      <c r="Q5522" s="2"/>
      <c r="R5522" s="37"/>
    </row>
    <row r="5523" spans="1:18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9"/>
      <c r="K5523" s="29"/>
      <c r="L5523" s="2"/>
      <c r="M5523" s="2"/>
      <c r="N5523" s="2"/>
      <c r="O5523" s="2"/>
      <c r="P5523" s="2"/>
      <c r="Q5523" s="2"/>
      <c r="R5523" s="37"/>
    </row>
    <row r="5524" spans="1:18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9"/>
      <c r="K5524" s="29"/>
      <c r="L5524" s="2"/>
      <c r="M5524" s="2"/>
      <c r="N5524" s="2"/>
      <c r="O5524" s="2"/>
      <c r="P5524" s="2"/>
      <c r="Q5524" s="2"/>
      <c r="R5524" s="37"/>
    </row>
    <row r="5525" spans="1:18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9"/>
      <c r="K5525" s="29"/>
      <c r="L5525" s="2"/>
      <c r="M5525" s="2"/>
      <c r="N5525" s="2"/>
      <c r="O5525" s="2"/>
      <c r="P5525" s="2"/>
      <c r="Q5525" s="2"/>
      <c r="R5525" s="37"/>
    </row>
    <row r="5526" spans="1:18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9"/>
      <c r="K5526" s="29"/>
      <c r="L5526" s="2"/>
      <c r="M5526" s="2"/>
      <c r="N5526" s="2"/>
      <c r="O5526" s="2"/>
      <c r="P5526" s="2"/>
      <c r="Q5526" s="2"/>
      <c r="R5526" s="37"/>
    </row>
    <row r="5527" spans="1:18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9"/>
      <c r="K5527" s="29"/>
      <c r="L5527" s="2"/>
      <c r="M5527" s="2"/>
      <c r="N5527" s="2"/>
      <c r="O5527" s="2"/>
      <c r="P5527" s="2"/>
      <c r="Q5527" s="2"/>
      <c r="R5527" s="37"/>
    </row>
    <row r="5528" spans="1:18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9"/>
      <c r="K5528" s="29"/>
      <c r="L5528" s="2"/>
      <c r="M5528" s="2"/>
      <c r="N5528" s="2"/>
      <c r="O5528" s="2"/>
      <c r="P5528" s="2"/>
      <c r="Q5528" s="2"/>
      <c r="R5528" s="37"/>
    </row>
    <row r="5529" spans="1:18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9"/>
      <c r="K5529" s="29"/>
      <c r="L5529" s="2"/>
      <c r="M5529" s="2"/>
      <c r="N5529" s="2"/>
      <c r="O5529" s="2"/>
      <c r="P5529" s="2"/>
      <c r="Q5529" s="2"/>
      <c r="R5529" s="37"/>
    </row>
    <row r="5530" spans="1:18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9"/>
      <c r="K5530" s="29"/>
      <c r="L5530" s="2"/>
      <c r="M5530" s="2"/>
      <c r="N5530" s="2"/>
      <c r="O5530" s="2"/>
      <c r="P5530" s="2"/>
      <c r="Q5530" s="2"/>
      <c r="R5530" s="37"/>
    </row>
    <row r="5531" spans="1:18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9"/>
      <c r="K5531" s="29"/>
      <c r="L5531" s="2"/>
      <c r="M5531" s="2"/>
      <c r="N5531" s="2"/>
      <c r="O5531" s="2"/>
      <c r="P5531" s="2"/>
      <c r="Q5531" s="2"/>
      <c r="R5531" s="37"/>
    </row>
    <row r="5532" spans="1:18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9"/>
      <c r="K5532" s="29"/>
      <c r="L5532" s="2"/>
      <c r="M5532" s="2"/>
      <c r="N5532" s="2"/>
      <c r="O5532" s="2"/>
      <c r="P5532" s="2"/>
      <c r="Q5532" s="2"/>
      <c r="R5532" s="37"/>
    </row>
    <row r="5533" spans="1:18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9"/>
      <c r="K5533" s="29"/>
      <c r="L5533" s="2"/>
      <c r="M5533" s="2"/>
      <c r="N5533" s="2"/>
      <c r="O5533" s="2"/>
      <c r="P5533" s="2"/>
      <c r="Q5533" s="2"/>
      <c r="R5533" s="37"/>
    </row>
    <row r="5534" spans="1:18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9"/>
      <c r="K5534" s="29"/>
      <c r="L5534" s="2"/>
      <c r="M5534" s="2"/>
      <c r="N5534" s="2"/>
      <c r="O5534" s="2"/>
      <c r="P5534" s="2"/>
      <c r="Q5534" s="2"/>
      <c r="R5534" s="37"/>
    </row>
    <row r="5535" spans="1:18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9"/>
      <c r="K5535" s="29"/>
      <c r="L5535" s="2"/>
      <c r="M5535" s="2"/>
      <c r="N5535" s="2"/>
      <c r="O5535" s="2"/>
      <c r="P5535" s="2"/>
      <c r="Q5535" s="2"/>
      <c r="R5535" s="37"/>
    </row>
    <row r="5536" spans="1:18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9"/>
      <c r="K5536" s="29"/>
      <c r="L5536" s="2"/>
      <c r="M5536" s="2"/>
      <c r="N5536" s="2"/>
      <c r="O5536" s="2"/>
      <c r="P5536" s="2"/>
      <c r="Q5536" s="2"/>
      <c r="R5536" s="37"/>
    </row>
    <row r="5537" spans="1:18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9"/>
      <c r="K5537" s="29"/>
      <c r="L5537" s="2"/>
      <c r="M5537" s="2"/>
      <c r="N5537" s="2"/>
      <c r="O5537" s="2"/>
      <c r="P5537" s="2"/>
      <c r="Q5537" s="2"/>
      <c r="R5537" s="37"/>
    </row>
    <row r="5538" spans="1:18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9"/>
      <c r="K5538" s="29"/>
      <c r="L5538" s="2"/>
      <c r="M5538" s="2"/>
      <c r="N5538" s="2"/>
      <c r="O5538" s="2"/>
      <c r="P5538" s="2"/>
      <c r="Q5538" s="2"/>
      <c r="R5538" s="37"/>
    </row>
    <row r="5539" spans="1:18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9"/>
      <c r="K5539" s="29"/>
      <c r="L5539" s="2"/>
      <c r="M5539" s="2"/>
      <c r="N5539" s="2"/>
      <c r="O5539" s="2"/>
      <c r="P5539" s="2"/>
      <c r="Q5539" s="2"/>
      <c r="R5539" s="37"/>
    </row>
    <row r="5540" spans="1:18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9"/>
      <c r="K5540" s="29"/>
      <c r="L5540" s="2"/>
      <c r="M5540" s="2"/>
      <c r="N5540" s="2"/>
      <c r="O5540" s="2"/>
      <c r="P5540" s="2"/>
      <c r="Q5540" s="2"/>
      <c r="R5540" s="37"/>
    </row>
    <row r="5541" spans="1:18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9"/>
      <c r="K5541" s="29"/>
      <c r="L5541" s="2"/>
      <c r="M5541" s="2"/>
      <c r="N5541" s="2"/>
      <c r="O5541" s="2"/>
      <c r="P5541" s="2"/>
      <c r="Q5541" s="2"/>
      <c r="R5541" s="37"/>
    </row>
    <row r="5542" spans="1:18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9"/>
      <c r="K5542" s="29"/>
      <c r="L5542" s="2"/>
      <c r="M5542" s="2"/>
      <c r="N5542" s="2"/>
      <c r="O5542" s="2"/>
      <c r="P5542" s="2"/>
      <c r="Q5542" s="2"/>
      <c r="R5542" s="37"/>
    </row>
    <row r="5543" spans="1:18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9"/>
      <c r="K5543" s="29"/>
      <c r="L5543" s="2"/>
      <c r="M5543" s="2"/>
      <c r="N5543" s="2"/>
      <c r="O5543" s="2"/>
      <c r="P5543" s="2"/>
      <c r="Q5543" s="2"/>
      <c r="R5543" s="37"/>
    </row>
    <row r="5544" spans="1:18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9"/>
      <c r="K5544" s="29"/>
      <c r="L5544" s="2"/>
      <c r="M5544" s="2"/>
      <c r="N5544" s="2"/>
      <c r="O5544" s="2"/>
      <c r="P5544" s="2"/>
      <c r="Q5544" s="2"/>
      <c r="R5544" s="37"/>
    </row>
    <row r="5545" spans="1:18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9"/>
      <c r="K5545" s="29"/>
      <c r="L5545" s="2"/>
      <c r="M5545" s="2"/>
      <c r="N5545" s="2"/>
      <c r="O5545" s="2"/>
      <c r="P5545" s="2"/>
      <c r="Q5545" s="2"/>
      <c r="R5545" s="37"/>
    </row>
    <row r="5546" spans="1:18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9"/>
      <c r="K5546" s="29"/>
      <c r="L5546" s="2"/>
      <c r="M5546" s="2"/>
      <c r="N5546" s="2"/>
      <c r="O5546" s="2"/>
      <c r="P5546" s="2"/>
      <c r="Q5546" s="2"/>
      <c r="R5546" s="37"/>
    </row>
    <row r="5547" spans="1:18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9"/>
      <c r="K5547" s="29"/>
      <c r="L5547" s="2"/>
      <c r="M5547" s="2"/>
      <c r="N5547" s="2"/>
      <c r="O5547" s="2"/>
      <c r="P5547" s="2"/>
      <c r="Q5547" s="2"/>
      <c r="R5547" s="37"/>
    </row>
    <row r="5548" spans="1:18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9"/>
      <c r="K5548" s="29"/>
      <c r="L5548" s="2"/>
      <c r="M5548" s="2"/>
      <c r="N5548" s="2"/>
      <c r="O5548" s="2"/>
      <c r="P5548" s="2"/>
      <c r="Q5548" s="2"/>
      <c r="R5548" s="37"/>
    </row>
    <row r="5549" spans="1:18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9"/>
      <c r="K5549" s="29"/>
      <c r="L5549" s="2"/>
      <c r="M5549" s="2"/>
      <c r="N5549" s="2"/>
      <c r="O5549" s="2"/>
      <c r="P5549" s="2"/>
      <c r="Q5549" s="2"/>
      <c r="R5549" s="37"/>
    </row>
    <row r="5550" spans="1:18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9"/>
      <c r="K5550" s="29"/>
      <c r="L5550" s="2"/>
      <c r="M5550" s="2"/>
      <c r="N5550" s="2"/>
      <c r="O5550" s="2"/>
      <c r="P5550" s="2"/>
      <c r="Q5550" s="2"/>
      <c r="R5550" s="37"/>
    </row>
    <row r="5551" spans="1:18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9"/>
      <c r="K5551" s="29"/>
      <c r="L5551" s="2"/>
      <c r="M5551" s="2"/>
      <c r="N5551" s="2"/>
      <c r="O5551" s="2"/>
      <c r="P5551" s="2"/>
      <c r="Q5551" s="2"/>
      <c r="R5551" s="37"/>
    </row>
    <row r="5552" spans="1:18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9"/>
      <c r="K5552" s="29"/>
      <c r="L5552" s="2"/>
      <c r="M5552" s="2"/>
      <c r="N5552" s="2"/>
      <c r="O5552" s="2"/>
      <c r="P5552" s="2"/>
      <c r="Q5552" s="2"/>
      <c r="R5552" s="37"/>
    </row>
    <row r="5553" spans="1:18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9"/>
      <c r="K5553" s="29"/>
      <c r="L5553" s="2"/>
      <c r="M5553" s="2"/>
      <c r="N5553" s="2"/>
      <c r="O5553" s="2"/>
      <c r="P5553" s="2"/>
      <c r="Q5553" s="2"/>
      <c r="R5553" s="37"/>
    </row>
    <row r="5554" spans="1:18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9"/>
      <c r="K5554" s="29"/>
      <c r="L5554" s="2"/>
      <c r="M5554" s="2"/>
      <c r="N5554" s="2"/>
      <c r="O5554" s="2"/>
      <c r="P5554" s="2"/>
      <c r="Q5554" s="2"/>
      <c r="R5554" s="37"/>
    </row>
    <row r="5555" spans="1:18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9"/>
      <c r="K5555" s="29"/>
      <c r="L5555" s="2"/>
      <c r="M5555" s="2"/>
      <c r="N5555" s="2"/>
      <c r="O5555" s="2"/>
      <c r="P5555" s="2"/>
      <c r="Q5555" s="2"/>
      <c r="R5555" s="37"/>
    </row>
    <row r="5556" spans="1:18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9"/>
      <c r="K5556" s="29"/>
      <c r="L5556" s="2"/>
      <c r="M5556" s="2"/>
      <c r="N5556" s="2"/>
      <c r="O5556" s="2"/>
      <c r="P5556" s="2"/>
      <c r="Q5556" s="2"/>
      <c r="R5556" s="37"/>
    </row>
    <row r="5557" spans="1:18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9"/>
      <c r="K5557" s="29"/>
      <c r="L5557" s="2"/>
      <c r="M5557" s="2"/>
      <c r="N5557" s="2"/>
      <c r="O5557" s="2"/>
      <c r="P5557" s="2"/>
      <c r="Q5557" s="2"/>
      <c r="R5557" s="37"/>
    </row>
    <row r="5558" spans="1:18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9"/>
      <c r="K5558" s="29"/>
      <c r="L5558" s="2"/>
      <c r="M5558" s="2"/>
      <c r="N5558" s="2"/>
      <c r="O5558" s="2"/>
      <c r="P5558" s="2"/>
      <c r="Q5558" s="2"/>
      <c r="R5558" s="37"/>
    </row>
    <row r="5559" spans="1:18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9"/>
      <c r="K5559" s="29"/>
      <c r="L5559" s="2"/>
      <c r="M5559" s="2"/>
      <c r="N5559" s="2"/>
      <c r="O5559" s="2"/>
      <c r="P5559" s="2"/>
      <c r="Q5559" s="2"/>
      <c r="R5559" s="37"/>
    </row>
    <row r="5560" spans="1:18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9"/>
      <c r="K5560" s="29"/>
      <c r="L5560" s="2"/>
      <c r="M5560" s="2"/>
      <c r="N5560" s="2"/>
      <c r="O5560" s="2"/>
      <c r="P5560" s="2"/>
      <c r="Q5560" s="2"/>
      <c r="R5560" s="37"/>
    </row>
    <row r="5561" spans="1:18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9"/>
      <c r="K5561" s="29"/>
      <c r="L5561" s="2"/>
      <c r="M5561" s="2"/>
      <c r="N5561" s="2"/>
      <c r="O5561" s="2"/>
      <c r="P5561" s="2"/>
      <c r="Q5561" s="2"/>
      <c r="R5561" s="37"/>
    </row>
    <row r="5562" spans="1:18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9"/>
      <c r="K5562" s="29"/>
      <c r="L5562" s="2"/>
      <c r="M5562" s="2"/>
      <c r="N5562" s="2"/>
      <c r="O5562" s="2"/>
      <c r="P5562" s="2"/>
      <c r="Q5562" s="2"/>
      <c r="R5562" s="37"/>
    </row>
    <row r="5563" spans="1:18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9"/>
      <c r="K5563" s="29"/>
      <c r="L5563" s="2"/>
      <c r="M5563" s="2"/>
      <c r="N5563" s="2"/>
      <c r="O5563" s="2"/>
      <c r="P5563" s="2"/>
      <c r="Q5563" s="2"/>
      <c r="R5563" s="37"/>
    </row>
    <row r="5564" spans="1:18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9"/>
      <c r="K5564" s="29"/>
      <c r="L5564" s="2"/>
      <c r="M5564" s="2"/>
      <c r="N5564" s="2"/>
      <c r="O5564" s="2"/>
      <c r="P5564" s="2"/>
      <c r="Q5564" s="2"/>
      <c r="R5564" s="37"/>
    </row>
    <row r="5565" spans="1:18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9"/>
      <c r="K5565" s="29"/>
      <c r="L5565" s="2"/>
      <c r="M5565" s="2"/>
      <c r="N5565" s="2"/>
      <c r="O5565" s="2"/>
      <c r="P5565" s="2"/>
      <c r="Q5565" s="2"/>
      <c r="R5565" s="37"/>
    </row>
    <row r="5566" spans="1:18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9"/>
      <c r="K5566" s="29"/>
      <c r="L5566" s="2"/>
      <c r="M5566" s="2"/>
      <c r="N5566" s="2"/>
      <c r="O5566" s="2"/>
      <c r="P5566" s="2"/>
      <c r="Q5566" s="2"/>
      <c r="R5566" s="37"/>
    </row>
    <row r="5567" spans="1:18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9"/>
      <c r="K5567" s="29"/>
      <c r="L5567" s="2"/>
      <c r="M5567" s="2"/>
      <c r="N5567" s="2"/>
      <c r="O5567" s="2"/>
      <c r="P5567" s="2"/>
      <c r="Q5567" s="2"/>
      <c r="R5567" s="37"/>
    </row>
    <row r="5568" spans="1:18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9"/>
      <c r="K5568" s="29"/>
      <c r="L5568" s="2"/>
      <c r="M5568" s="2"/>
      <c r="N5568" s="2"/>
      <c r="O5568" s="2"/>
      <c r="P5568" s="2"/>
      <c r="Q5568" s="2"/>
      <c r="R5568" s="37"/>
    </row>
    <row r="5569" spans="1:18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9"/>
      <c r="K5569" s="29"/>
      <c r="L5569" s="2"/>
      <c r="M5569" s="2"/>
      <c r="N5569" s="2"/>
      <c r="O5569" s="2"/>
      <c r="P5569" s="2"/>
      <c r="Q5569" s="2"/>
      <c r="R5569" s="37"/>
    </row>
    <row r="5570" spans="1:18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9"/>
      <c r="K5570" s="29"/>
      <c r="L5570" s="2"/>
      <c r="M5570" s="2"/>
      <c r="N5570" s="2"/>
      <c r="O5570" s="2"/>
      <c r="P5570" s="2"/>
      <c r="Q5570" s="2"/>
      <c r="R5570" s="37"/>
    </row>
    <row r="5571" spans="1:18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9"/>
      <c r="K5571" s="29"/>
      <c r="L5571" s="2"/>
      <c r="M5571" s="2"/>
      <c r="N5571" s="2"/>
      <c r="O5571" s="2"/>
      <c r="P5571" s="2"/>
      <c r="Q5571" s="2"/>
      <c r="R5571" s="37"/>
    </row>
    <row r="5572" spans="1:18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9"/>
      <c r="K5572" s="29"/>
      <c r="L5572" s="2"/>
      <c r="M5572" s="2"/>
      <c r="N5572" s="2"/>
      <c r="O5572" s="2"/>
      <c r="P5572" s="2"/>
      <c r="Q5572" s="2"/>
      <c r="R5572" s="37"/>
    </row>
    <row r="5573" spans="1:18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9"/>
      <c r="K5573" s="29"/>
      <c r="L5573" s="2"/>
      <c r="M5573" s="2"/>
      <c r="N5573" s="2"/>
      <c r="O5573" s="2"/>
      <c r="P5573" s="2"/>
      <c r="Q5573" s="2"/>
      <c r="R5573" s="37"/>
    </row>
    <row r="5574" spans="1:18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9"/>
      <c r="K5574" s="29"/>
      <c r="L5574" s="2"/>
      <c r="M5574" s="2"/>
      <c r="N5574" s="2"/>
      <c r="O5574" s="2"/>
      <c r="P5574" s="2"/>
      <c r="Q5574" s="2"/>
      <c r="R5574" s="37"/>
    </row>
    <row r="5575" spans="1:18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9"/>
      <c r="K5575" s="29"/>
      <c r="L5575" s="2"/>
      <c r="M5575" s="2"/>
      <c r="N5575" s="2"/>
      <c r="O5575" s="2"/>
      <c r="P5575" s="2"/>
      <c r="Q5575" s="2"/>
      <c r="R5575" s="37"/>
    </row>
    <row r="5576" spans="1:18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9"/>
      <c r="K5576" s="29"/>
      <c r="L5576" s="2"/>
      <c r="M5576" s="2"/>
      <c r="N5576" s="2"/>
      <c r="O5576" s="2"/>
      <c r="P5576" s="2"/>
      <c r="Q5576" s="2"/>
      <c r="R5576" s="37"/>
    </row>
    <row r="5577" spans="1:18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9"/>
      <c r="K5577" s="29"/>
      <c r="L5577" s="2"/>
      <c r="M5577" s="2"/>
      <c r="N5577" s="2"/>
      <c r="O5577" s="2"/>
      <c r="P5577" s="2"/>
      <c r="Q5577" s="2"/>
      <c r="R5577" s="37"/>
    </row>
    <row r="5578" spans="1:18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9"/>
      <c r="K5578" s="29"/>
      <c r="L5578" s="2"/>
      <c r="M5578" s="2"/>
      <c r="N5578" s="2"/>
      <c r="O5578" s="2"/>
      <c r="P5578" s="2"/>
      <c r="Q5578" s="2"/>
      <c r="R5578" s="37"/>
    </row>
    <row r="5579" spans="1:18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9"/>
      <c r="K5579" s="29"/>
      <c r="L5579" s="2"/>
      <c r="M5579" s="2"/>
      <c r="N5579" s="2"/>
      <c r="O5579" s="2"/>
      <c r="P5579" s="2"/>
      <c r="Q5579" s="2"/>
      <c r="R5579" s="37"/>
    </row>
    <row r="5580" spans="1:18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9"/>
      <c r="K5580" s="29"/>
      <c r="L5580" s="2"/>
      <c r="M5580" s="2"/>
      <c r="N5580" s="2"/>
      <c r="O5580" s="2"/>
      <c r="P5580" s="2"/>
      <c r="Q5580" s="2"/>
      <c r="R5580" s="37"/>
    </row>
    <row r="5581" spans="1:18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9"/>
      <c r="K5581" s="29"/>
      <c r="L5581" s="2"/>
      <c r="M5581" s="2"/>
      <c r="N5581" s="2"/>
      <c r="O5581" s="2"/>
      <c r="P5581" s="2"/>
      <c r="Q5581" s="2"/>
      <c r="R5581" s="37"/>
    </row>
    <row r="5582" spans="1:18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9"/>
      <c r="K5582" s="29"/>
      <c r="L5582" s="2"/>
      <c r="M5582" s="2"/>
      <c r="N5582" s="2"/>
      <c r="O5582" s="2"/>
      <c r="P5582" s="2"/>
      <c r="Q5582" s="2"/>
      <c r="R5582" s="37"/>
    </row>
    <row r="5583" spans="1:18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9"/>
      <c r="K5583" s="29"/>
      <c r="L5583" s="2"/>
      <c r="M5583" s="2"/>
      <c r="N5583" s="2"/>
      <c r="O5583" s="2"/>
      <c r="P5583" s="2"/>
      <c r="Q5583" s="2"/>
      <c r="R5583" s="37"/>
    </row>
    <row r="5584" spans="1:18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9"/>
      <c r="K5584" s="29"/>
      <c r="L5584" s="2"/>
      <c r="M5584" s="2"/>
      <c r="N5584" s="2"/>
      <c r="O5584" s="2"/>
      <c r="P5584" s="2"/>
      <c r="Q5584" s="2"/>
      <c r="R5584" s="37"/>
    </row>
    <row r="5585" spans="1:18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9"/>
      <c r="K5585" s="29"/>
      <c r="L5585" s="2"/>
      <c r="M5585" s="2"/>
      <c r="N5585" s="2"/>
      <c r="O5585" s="2"/>
      <c r="P5585" s="2"/>
      <c r="Q5585" s="2"/>
      <c r="R5585" s="37"/>
    </row>
    <row r="5586" spans="1:18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9"/>
      <c r="K5586" s="29"/>
      <c r="L5586" s="2"/>
      <c r="M5586" s="2"/>
      <c r="N5586" s="2"/>
      <c r="O5586" s="2"/>
      <c r="P5586" s="2"/>
      <c r="Q5586" s="2"/>
      <c r="R5586" s="37"/>
    </row>
    <row r="5587" spans="1:18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9"/>
      <c r="K5587" s="29"/>
      <c r="L5587" s="2"/>
      <c r="M5587" s="2"/>
      <c r="N5587" s="2"/>
      <c r="O5587" s="2"/>
      <c r="P5587" s="2"/>
      <c r="Q5587" s="2"/>
      <c r="R5587" s="37"/>
    </row>
    <row r="5588" spans="1:18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9"/>
      <c r="K5588" s="29"/>
      <c r="L5588" s="2"/>
      <c r="M5588" s="2"/>
      <c r="N5588" s="2"/>
      <c r="O5588" s="2"/>
      <c r="P5588" s="2"/>
      <c r="Q5588" s="2"/>
      <c r="R5588" s="37"/>
    </row>
    <row r="5589" spans="1:18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9"/>
      <c r="K5589" s="29"/>
      <c r="L5589" s="2"/>
      <c r="M5589" s="2"/>
      <c r="N5589" s="2"/>
      <c r="O5589" s="2"/>
      <c r="P5589" s="2"/>
      <c r="Q5589" s="2"/>
      <c r="R5589" s="37"/>
    </row>
    <row r="5590" spans="1:18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9"/>
      <c r="K5590" s="29"/>
      <c r="L5590" s="2"/>
      <c r="M5590" s="2"/>
      <c r="N5590" s="2"/>
      <c r="O5590" s="2"/>
      <c r="P5590" s="2"/>
      <c r="Q5590" s="2"/>
      <c r="R5590" s="37"/>
    </row>
    <row r="5591" spans="1:18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9"/>
      <c r="K5591" s="29"/>
      <c r="L5591" s="2"/>
      <c r="M5591" s="2"/>
      <c r="N5591" s="2"/>
      <c r="O5591" s="2"/>
      <c r="P5591" s="2"/>
      <c r="Q5591" s="2"/>
      <c r="R5591" s="37"/>
    </row>
    <row r="5592" spans="1:18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9"/>
      <c r="K5592" s="29"/>
      <c r="L5592" s="2"/>
      <c r="M5592" s="2"/>
      <c r="N5592" s="2"/>
      <c r="O5592" s="2"/>
      <c r="P5592" s="2"/>
      <c r="Q5592" s="2"/>
      <c r="R5592" s="37"/>
    </row>
    <row r="5593" spans="1:18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9"/>
      <c r="K5593" s="29"/>
      <c r="L5593" s="2"/>
      <c r="M5593" s="2"/>
      <c r="N5593" s="2"/>
      <c r="O5593" s="2"/>
      <c r="P5593" s="2"/>
      <c r="Q5593" s="2"/>
      <c r="R5593" s="37"/>
    </row>
    <row r="5594" spans="1:18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9"/>
      <c r="K5594" s="29"/>
      <c r="L5594" s="2"/>
      <c r="M5594" s="2"/>
      <c r="N5594" s="2"/>
      <c r="O5594" s="2"/>
      <c r="P5594" s="2"/>
      <c r="Q5594" s="2"/>
      <c r="R5594" s="37"/>
    </row>
    <row r="5595" spans="1:18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9"/>
      <c r="K5595" s="29"/>
      <c r="L5595" s="2"/>
      <c r="M5595" s="2"/>
      <c r="N5595" s="2"/>
      <c r="O5595" s="2"/>
      <c r="P5595" s="2"/>
      <c r="Q5595" s="2"/>
      <c r="R5595" s="37"/>
    </row>
    <row r="5596" spans="1:18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9"/>
      <c r="K5596" s="29"/>
      <c r="L5596" s="2"/>
      <c r="M5596" s="2"/>
      <c r="N5596" s="2"/>
      <c r="O5596" s="2"/>
      <c r="P5596" s="2"/>
      <c r="Q5596" s="2"/>
      <c r="R5596" s="37"/>
    </row>
    <row r="5597" spans="1:18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9"/>
      <c r="K5597" s="29"/>
      <c r="L5597" s="2"/>
      <c r="M5597" s="2"/>
      <c r="N5597" s="2"/>
      <c r="O5597" s="2"/>
      <c r="P5597" s="2"/>
      <c r="Q5597" s="2"/>
      <c r="R5597" s="37"/>
    </row>
    <row r="5598" spans="1:18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9"/>
      <c r="K5598" s="29"/>
      <c r="L5598" s="2"/>
      <c r="M5598" s="2"/>
      <c r="N5598" s="2"/>
      <c r="O5598" s="2"/>
      <c r="P5598" s="2"/>
      <c r="Q5598" s="2"/>
      <c r="R5598" s="37"/>
    </row>
    <row r="5599" spans="1:18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9"/>
      <c r="K5599" s="29"/>
      <c r="L5599" s="2"/>
      <c r="M5599" s="2"/>
      <c r="N5599" s="2"/>
      <c r="O5599" s="2"/>
      <c r="P5599" s="2"/>
      <c r="Q5599" s="2"/>
      <c r="R5599" s="37"/>
    </row>
    <row r="5600" spans="1:18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9"/>
      <c r="K5600" s="29"/>
      <c r="L5600" s="2"/>
      <c r="M5600" s="2"/>
      <c r="N5600" s="2"/>
      <c r="O5600" s="2"/>
      <c r="P5600" s="2"/>
      <c r="Q5600" s="2"/>
      <c r="R5600" s="37"/>
    </row>
    <row r="5601" spans="1:18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9"/>
      <c r="K5601" s="29"/>
      <c r="L5601" s="2"/>
      <c r="M5601" s="2"/>
      <c r="N5601" s="2"/>
      <c r="O5601" s="2"/>
      <c r="P5601" s="2"/>
      <c r="Q5601" s="2"/>
      <c r="R5601" s="37"/>
    </row>
    <row r="5602" spans="1:18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9"/>
      <c r="K5602" s="29"/>
      <c r="L5602" s="2"/>
      <c r="M5602" s="2"/>
      <c r="N5602" s="2"/>
      <c r="O5602" s="2"/>
      <c r="P5602" s="2"/>
      <c r="Q5602" s="2"/>
      <c r="R5602" s="37"/>
    </row>
    <row r="5603" spans="1:18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9"/>
      <c r="K5603" s="29"/>
      <c r="L5603" s="2"/>
      <c r="M5603" s="2"/>
      <c r="N5603" s="2"/>
      <c r="O5603" s="2"/>
      <c r="P5603" s="2"/>
      <c r="Q5603" s="2"/>
      <c r="R5603" s="37"/>
    </row>
    <row r="5604" spans="1:18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9"/>
      <c r="K5604" s="29"/>
      <c r="L5604" s="2"/>
      <c r="M5604" s="2"/>
      <c r="N5604" s="2"/>
      <c r="O5604" s="2"/>
      <c r="P5604" s="2"/>
      <c r="Q5604" s="2"/>
      <c r="R5604" s="37"/>
    </row>
    <row r="5605" spans="1:18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9"/>
      <c r="K5605" s="29"/>
      <c r="L5605" s="2"/>
      <c r="M5605" s="2"/>
      <c r="N5605" s="2"/>
      <c r="O5605" s="2"/>
      <c r="P5605" s="2"/>
      <c r="Q5605" s="2"/>
      <c r="R5605" s="37"/>
    </row>
    <row r="5606" spans="1:18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9"/>
      <c r="K5606" s="29"/>
      <c r="L5606" s="2"/>
      <c r="M5606" s="2"/>
      <c r="N5606" s="2"/>
      <c r="O5606" s="2"/>
      <c r="P5606" s="2"/>
      <c r="Q5606" s="2"/>
      <c r="R5606" s="37"/>
    </row>
    <row r="5607" spans="1:18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9"/>
      <c r="K5607" s="29"/>
      <c r="L5607" s="2"/>
      <c r="M5607" s="2"/>
      <c r="N5607" s="2"/>
      <c r="O5607" s="2"/>
      <c r="P5607" s="2"/>
      <c r="Q5607" s="2"/>
      <c r="R5607" s="37"/>
    </row>
    <row r="5608" spans="1:18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9"/>
      <c r="K5608" s="29"/>
      <c r="L5608" s="2"/>
      <c r="M5608" s="2"/>
      <c r="N5608" s="2"/>
      <c r="O5608" s="2"/>
      <c r="P5608" s="2"/>
      <c r="Q5608" s="2"/>
      <c r="R5608" s="37"/>
    </row>
    <row r="5609" spans="1:18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9"/>
      <c r="K5609" s="29"/>
      <c r="L5609" s="2"/>
      <c r="M5609" s="2"/>
      <c r="N5609" s="2"/>
      <c r="O5609" s="2"/>
      <c r="P5609" s="2"/>
      <c r="Q5609" s="2"/>
      <c r="R5609" s="37"/>
    </row>
    <row r="5610" spans="1:18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9"/>
      <c r="K5610" s="29"/>
      <c r="L5610" s="2"/>
      <c r="M5610" s="2"/>
      <c r="N5610" s="2"/>
      <c r="O5610" s="2"/>
      <c r="P5610" s="2"/>
      <c r="Q5610" s="2"/>
      <c r="R5610" s="37"/>
    </row>
    <row r="5611" spans="1:18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9"/>
      <c r="K5611" s="29"/>
      <c r="L5611" s="2"/>
      <c r="M5611" s="2"/>
      <c r="N5611" s="2"/>
      <c r="O5611" s="2"/>
      <c r="P5611" s="2"/>
      <c r="Q5611" s="2"/>
      <c r="R5611" s="37"/>
    </row>
    <row r="5612" spans="1:18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9"/>
      <c r="K5612" s="29"/>
      <c r="L5612" s="2"/>
      <c r="M5612" s="2"/>
      <c r="N5612" s="2"/>
      <c r="O5612" s="2"/>
      <c r="P5612" s="2"/>
      <c r="Q5612" s="2"/>
      <c r="R5612" s="37"/>
    </row>
    <row r="5613" spans="1:18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9"/>
      <c r="K5613" s="29"/>
      <c r="L5613" s="2"/>
      <c r="M5613" s="2"/>
      <c r="N5613" s="2"/>
      <c r="O5613" s="2"/>
      <c r="P5613" s="2"/>
      <c r="Q5613" s="2"/>
      <c r="R5613" s="37"/>
    </row>
    <row r="5614" spans="1:18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9"/>
      <c r="K5614" s="29"/>
      <c r="L5614" s="2"/>
      <c r="M5614" s="2"/>
      <c r="N5614" s="2"/>
      <c r="O5614" s="2"/>
      <c r="P5614" s="2"/>
      <c r="Q5614" s="2"/>
      <c r="R5614" s="37"/>
    </row>
    <row r="5615" spans="1:18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9"/>
      <c r="K5615" s="29"/>
      <c r="L5615" s="2"/>
      <c r="M5615" s="2"/>
      <c r="N5615" s="2"/>
      <c r="O5615" s="2"/>
      <c r="P5615" s="2"/>
      <c r="Q5615" s="2"/>
      <c r="R5615" s="37"/>
    </row>
    <row r="5616" spans="1:18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9"/>
      <c r="K5616" s="29"/>
      <c r="L5616" s="2"/>
      <c r="M5616" s="2"/>
      <c r="N5616" s="2"/>
      <c r="O5616" s="2"/>
      <c r="P5616" s="2"/>
      <c r="Q5616" s="2"/>
      <c r="R5616" s="37"/>
    </row>
    <row r="5617" spans="1:18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9"/>
      <c r="K5617" s="29"/>
      <c r="L5617" s="2"/>
      <c r="M5617" s="2"/>
      <c r="N5617" s="2"/>
      <c r="O5617" s="2"/>
      <c r="P5617" s="2"/>
      <c r="Q5617" s="2"/>
      <c r="R5617" s="37"/>
    </row>
    <row r="5618" spans="1:18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9"/>
      <c r="K5618" s="29"/>
      <c r="L5618" s="2"/>
      <c r="M5618" s="2"/>
      <c r="N5618" s="2"/>
      <c r="O5618" s="2"/>
      <c r="P5618" s="2"/>
      <c r="Q5618" s="2"/>
      <c r="R5618" s="37"/>
    </row>
    <row r="5619" spans="1:18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9"/>
      <c r="K5619" s="29"/>
      <c r="L5619" s="2"/>
      <c r="M5619" s="2"/>
      <c r="N5619" s="2"/>
      <c r="O5619" s="2"/>
      <c r="P5619" s="2"/>
      <c r="Q5619" s="2"/>
      <c r="R5619" s="37"/>
    </row>
    <row r="5620" spans="1:18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9"/>
      <c r="K5620" s="29"/>
      <c r="L5620" s="2"/>
      <c r="M5620" s="2"/>
      <c r="N5620" s="2"/>
      <c r="O5620" s="2"/>
      <c r="P5620" s="2"/>
      <c r="Q5620" s="2"/>
      <c r="R5620" s="37"/>
    </row>
    <row r="5621" spans="1:18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9"/>
      <c r="K5621" s="29"/>
      <c r="L5621" s="2"/>
      <c r="M5621" s="2"/>
      <c r="N5621" s="2"/>
      <c r="O5621" s="2"/>
      <c r="P5621" s="2"/>
      <c r="Q5621" s="2"/>
      <c r="R5621" s="37"/>
    </row>
    <row r="5622" spans="1:18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9"/>
      <c r="K5622" s="29"/>
      <c r="L5622" s="2"/>
      <c r="M5622" s="2"/>
      <c r="N5622" s="2"/>
      <c r="O5622" s="2"/>
      <c r="P5622" s="2"/>
      <c r="Q5622" s="2"/>
      <c r="R5622" s="37"/>
    </row>
    <row r="5623" spans="1:18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9"/>
      <c r="K5623" s="29"/>
      <c r="L5623" s="2"/>
      <c r="M5623" s="2"/>
      <c r="N5623" s="2"/>
      <c r="O5623" s="2"/>
      <c r="P5623" s="2"/>
      <c r="Q5623" s="2"/>
      <c r="R5623" s="37"/>
    </row>
    <row r="5624" spans="1:18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9"/>
      <c r="K5624" s="29"/>
      <c r="L5624" s="2"/>
      <c r="M5624" s="2"/>
      <c r="N5624" s="2"/>
      <c r="O5624" s="2"/>
      <c r="P5624" s="2"/>
      <c r="Q5624" s="2"/>
      <c r="R5624" s="37"/>
    </row>
    <row r="5625" spans="1:18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9"/>
      <c r="K5625" s="29"/>
      <c r="L5625" s="2"/>
      <c r="M5625" s="2"/>
      <c r="N5625" s="2"/>
      <c r="O5625" s="2"/>
      <c r="P5625" s="2"/>
      <c r="Q5625" s="2"/>
      <c r="R5625" s="37"/>
    </row>
    <row r="5626" spans="1:18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9"/>
      <c r="K5626" s="29"/>
      <c r="L5626" s="2"/>
      <c r="M5626" s="2"/>
      <c r="N5626" s="2"/>
      <c r="O5626" s="2"/>
      <c r="P5626" s="2"/>
      <c r="Q5626" s="2"/>
      <c r="R5626" s="37"/>
    </row>
    <row r="5627" spans="1:18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9"/>
      <c r="K5627" s="29"/>
      <c r="L5627" s="2"/>
      <c r="M5627" s="2"/>
      <c r="N5627" s="2"/>
      <c r="O5627" s="2"/>
      <c r="P5627" s="2"/>
      <c r="Q5627" s="2"/>
      <c r="R5627" s="37"/>
    </row>
    <row r="5628" spans="1:18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9"/>
      <c r="K5628" s="29"/>
      <c r="L5628" s="2"/>
      <c r="M5628" s="2"/>
      <c r="N5628" s="2"/>
      <c r="O5628" s="2"/>
      <c r="P5628" s="2"/>
      <c r="Q5628" s="2"/>
      <c r="R5628" s="37"/>
    </row>
    <row r="5629" spans="1:18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9"/>
      <c r="K5629" s="29"/>
      <c r="L5629" s="2"/>
      <c r="M5629" s="2"/>
      <c r="N5629" s="2"/>
      <c r="O5629" s="2"/>
      <c r="P5629" s="2"/>
      <c r="Q5629" s="2"/>
      <c r="R5629" s="37"/>
    </row>
    <row r="5630" spans="1:18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9"/>
      <c r="K5630" s="29"/>
      <c r="L5630" s="2"/>
      <c r="M5630" s="2"/>
      <c r="N5630" s="2"/>
      <c r="O5630" s="2"/>
      <c r="P5630" s="2"/>
      <c r="Q5630" s="2"/>
      <c r="R5630" s="37"/>
    </row>
    <row r="5631" spans="1:18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9"/>
      <c r="K5631" s="29"/>
      <c r="L5631" s="2"/>
      <c r="M5631" s="2"/>
      <c r="N5631" s="2"/>
      <c r="O5631" s="2"/>
      <c r="P5631" s="2"/>
      <c r="Q5631" s="2"/>
      <c r="R5631" s="37"/>
    </row>
    <row r="5632" spans="1:18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9"/>
      <c r="K5632" s="29"/>
      <c r="L5632" s="2"/>
      <c r="M5632" s="2"/>
      <c r="N5632" s="2"/>
      <c r="O5632" s="2"/>
      <c r="P5632" s="2"/>
      <c r="Q5632" s="2"/>
      <c r="R5632" s="37"/>
    </row>
    <row r="5633" spans="1:18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9"/>
      <c r="K5633" s="29"/>
      <c r="L5633" s="2"/>
      <c r="M5633" s="2"/>
      <c r="N5633" s="2"/>
      <c r="O5633" s="2"/>
      <c r="P5633" s="2"/>
      <c r="Q5633" s="2"/>
      <c r="R5633" s="37"/>
    </row>
    <row r="5634" spans="1:18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9"/>
      <c r="K5634" s="29"/>
      <c r="L5634" s="2"/>
      <c r="M5634" s="2"/>
      <c r="N5634" s="2"/>
      <c r="O5634" s="2"/>
      <c r="P5634" s="2"/>
      <c r="Q5634" s="2"/>
      <c r="R5634" s="37"/>
    </row>
    <row r="5635" spans="1:18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9"/>
      <c r="K5635" s="29"/>
      <c r="L5635" s="2"/>
      <c r="M5635" s="2"/>
      <c r="N5635" s="2"/>
      <c r="O5635" s="2"/>
      <c r="P5635" s="2"/>
      <c r="Q5635" s="2"/>
      <c r="R5635" s="37"/>
    </row>
    <row r="5636" spans="1:18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9"/>
      <c r="K5636" s="29"/>
      <c r="L5636" s="2"/>
      <c r="M5636" s="2"/>
      <c r="N5636" s="2"/>
      <c r="O5636" s="2"/>
      <c r="P5636" s="2"/>
      <c r="Q5636" s="2"/>
      <c r="R5636" s="37"/>
    </row>
    <row r="5637" spans="1:18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9"/>
      <c r="K5637" s="29"/>
      <c r="L5637" s="2"/>
      <c r="M5637" s="2"/>
      <c r="N5637" s="2"/>
      <c r="O5637" s="2"/>
      <c r="P5637" s="2"/>
      <c r="Q5637" s="2"/>
      <c r="R5637" s="37"/>
    </row>
    <row r="5638" spans="1:18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9"/>
      <c r="K5638" s="29"/>
      <c r="L5638" s="2"/>
      <c r="M5638" s="2"/>
      <c r="N5638" s="2"/>
      <c r="O5638" s="2"/>
      <c r="P5638" s="2"/>
      <c r="Q5638" s="2"/>
      <c r="R5638" s="37"/>
    </row>
    <row r="5639" spans="1:18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9"/>
      <c r="K5639" s="29"/>
      <c r="L5639" s="2"/>
      <c r="M5639" s="2"/>
      <c r="N5639" s="2"/>
      <c r="O5639" s="2"/>
      <c r="P5639" s="2"/>
      <c r="Q5639" s="2"/>
      <c r="R5639" s="37"/>
    </row>
    <row r="5640" spans="1:18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9"/>
      <c r="K5640" s="29"/>
      <c r="L5640" s="2"/>
      <c r="M5640" s="2"/>
      <c r="N5640" s="2"/>
      <c r="O5640" s="2"/>
      <c r="P5640" s="2"/>
      <c r="Q5640" s="2"/>
      <c r="R5640" s="37"/>
    </row>
    <row r="5641" spans="1:18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9"/>
      <c r="K5641" s="29"/>
      <c r="L5641" s="2"/>
      <c r="M5641" s="2"/>
      <c r="N5641" s="2"/>
      <c r="O5641" s="2"/>
      <c r="P5641" s="2"/>
      <c r="Q5641" s="2"/>
      <c r="R5641" s="37"/>
    </row>
    <row r="5642" spans="1:18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9"/>
      <c r="K5642" s="29"/>
      <c r="L5642" s="2"/>
      <c r="M5642" s="2"/>
      <c r="N5642" s="2"/>
      <c r="O5642" s="2"/>
      <c r="P5642" s="2"/>
      <c r="Q5642" s="2"/>
      <c r="R5642" s="37"/>
    </row>
    <row r="5643" spans="1:18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9"/>
      <c r="K5643" s="29"/>
      <c r="L5643" s="2"/>
      <c r="M5643" s="2"/>
      <c r="N5643" s="2"/>
      <c r="O5643" s="2"/>
      <c r="P5643" s="2"/>
      <c r="Q5643" s="2"/>
      <c r="R5643" s="37"/>
    </row>
    <row r="5644" spans="1:18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9"/>
      <c r="K5644" s="29"/>
      <c r="L5644" s="2"/>
      <c r="M5644" s="2"/>
      <c r="N5644" s="2"/>
      <c r="O5644" s="2"/>
      <c r="P5644" s="2"/>
      <c r="Q5644" s="2"/>
      <c r="R5644" s="37"/>
    </row>
    <row r="5645" spans="1:18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9"/>
      <c r="K5645" s="29"/>
      <c r="L5645" s="2"/>
      <c r="M5645" s="2"/>
      <c r="N5645" s="2"/>
      <c r="O5645" s="2"/>
      <c r="P5645" s="2"/>
      <c r="Q5645" s="2"/>
      <c r="R5645" s="37"/>
    </row>
    <row r="5646" spans="1:18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9"/>
      <c r="K5646" s="29"/>
      <c r="L5646" s="2"/>
      <c r="M5646" s="2"/>
      <c r="N5646" s="2"/>
      <c r="O5646" s="2"/>
      <c r="P5646" s="2"/>
      <c r="Q5646" s="2"/>
      <c r="R5646" s="37"/>
    </row>
    <row r="5647" spans="1:18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9"/>
      <c r="K5647" s="29"/>
      <c r="L5647" s="2"/>
      <c r="M5647" s="2"/>
      <c r="N5647" s="2"/>
      <c r="O5647" s="2"/>
      <c r="P5647" s="2"/>
      <c r="Q5647" s="2"/>
      <c r="R5647" s="37"/>
    </row>
    <row r="5648" spans="1:18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9"/>
      <c r="K5648" s="29"/>
      <c r="L5648" s="2"/>
      <c r="M5648" s="2"/>
      <c r="N5648" s="2"/>
      <c r="O5648" s="2"/>
      <c r="P5648" s="2"/>
      <c r="Q5648" s="2"/>
      <c r="R5648" s="37"/>
    </row>
    <row r="5649" spans="1:18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9"/>
      <c r="K5649" s="29"/>
      <c r="L5649" s="2"/>
      <c r="M5649" s="2"/>
      <c r="N5649" s="2"/>
      <c r="O5649" s="2"/>
      <c r="P5649" s="2"/>
      <c r="Q5649" s="2"/>
      <c r="R5649" s="37"/>
    </row>
    <row r="5650" spans="1:18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9"/>
      <c r="K5650" s="29"/>
      <c r="L5650" s="2"/>
      <c r="M5650" s="2"/>
      <c r="N5650" s="2"/>
      <c r="O5650" s="2"/>
      <c r="P5650" s="2"/>
      <c r="Q5650" s="2"/>
      <c r="R5650" s="37"/>
    </row>
    <row r="5651" spans="1:18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9"/>
      <c r="K5651" s="29"/>
      <c r="L5651" s="2"/>
      <c r="M5651" s="2"/>
      <c r="N5651" s="2"/>
      <c r="O5651" s="2"/>
      <c r="P5651" s="2"/>
      <c r="Q5651" s="2"/>
      <c r="R5651" s="37"/>
    </row>
    <row r="5652" spans="1:18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9"/>
      <c r="K5652" s="29"/>
      <c r="L5652" s="2"/>
      <c r="M5652" s="2"/>
      <c r="N5652" s="2"/>
      <c r="O5652" s="2"/>
      <c r="P5652" s="2"/>
      <c r="Q5652" s="2"/>
      <c r="R5652" s="37"/>
    </row>
    <row r="5653" spans="1:18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9"/>
      <c r="K5653" s="29"/>
      <c r="L5653" s="2"/>
      <c r="M5653" s="2"/>
      <c r="N5653" s="2"/>
      <c r="O5653" s="2"/>
      <c r="P5653" s="2"/>
      <c r="Q5653" s="2"/>
      <c r="R5653" s="37"/>
    </row>
    <row r="5654" spans="1:18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9"/>
      <c r="K5654" s="29"/>
      <c r="L5654" s="2"/>
      <c r="M5654" s="2"/>
      <c r="N5654" s="2"/>
      <c r="O5654" s="2"/>
      <c r="P5654" s="2"/>
      <c r="Q5654" s="2"/>
      <c r="R5654" s="37"/>
    </row>
    <row r="5655" spans="1:18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9"/>
      <c r="K5655" s="29"/>
      <c r="L5655" s="2"/>
      <c r="M5655" s="2"/>
      <c r="N5655" s="2"/>
      <c r="O5655" s="2"/>
      <c r="P5655" s="2"/>
      <c r="Q5655" s="2"/>
      <c r="R5655" s="37"/>
    </row>
    <row r="5656" spans="1:18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9"/>
      <c r="K5656" s="29"/>
      <c r="L5656" s="2"/>
      <c r="M5656" s="2"/>
      <c r="N5656" s="2"/>
      <c r="O5656" s="2"/>
      <c r="P5656" s="2"/>
      <c r="Q5656" s="2"/>
      <c r="R5656" s="37"/>
    </row>
    <row r="5657" spans="1:18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9"/>
      <c r="K5657" s="29"/>
      <c r="L5657" s="2"/>
      <c r="M5657" s="2"/>
      <c r="N5657" s="2"/>
      <c r="O5657" s="2"/>
      <c r="P5657" s="2"/>
      <c r="Q5657" s="2"/>
      <c r="R5657" s="37"/>
    </row>
    <row r="5658" spans="1:18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9"/>
      <c r="K5658" s="29"/>
      <c r="L5658" s="2"/>
      <c r="M5658" s="2"/>
      <c r="N5658" s="2"/>
      <c r="O5658" s="2"/>
      <c r="P5658" s="2"/>
      <c r="Q5658" s="2"/>
      <c r="R5658" s="37"/>
    </row>
    <row r="5659" spans="1:18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9"/>
      <c r="K5659" s="29"/>
      <c r="L5659" s="2"/>
      <c r="M5659" s="2"/>
      <c r="N5659" s="2"/>
      <c r="O5659" s="2"/>
      <c r="P5659" s="2"/>
      <c r="Q5659" s="2"/>
      <c r="R5659" s="37"/>
    </row>
    <row r="5660" spans="1:18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9"/>
      <c r="K5660" s="29"/>
      <c r="L5660" s="2"/>
      <c r="M5660" s="2"/>
      <c r="N5660" s="2"/>
      <c r="O5660" s="2"/>
      <c r="P5660" s="2"/>
      <c r="Q5660" s="2"/>
      <c r="R5660" s="37"/>
    </row>
    <row r="5661" spans="1:18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9"/>
      <c r="K5661" s="29"/>
      <c r="L5661" s="2"/>
      <c r="M5661" s="2"/>
      <c r="N5661" s="2"/>
      <c r="O5661" s="2"/>
      <c r="P5661" s="2"/>
      <c r="Q5661" s="2"/>
      <c r="R5661" s="37"/>
    </row>
    <row r="5662" spans="1:18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9"/>
      <c r="K5662" s="29"/>
      <c r="L5662" s="2"/>
      <c r="M5662" s="2"/>
      <c r="N5662" s="2"/>
      <c r="O5662" s="2"/>
      <c r="P5662" s="2"/>
      <c r="Q5662" s="2"/>
      <c r="R5662" s="37"/>
    </row>
    <row r="5663" spans="1:18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9"/>
      <c r="K5663" s="29"/>
      <c r="L5663" s="2"/>
      <c r="M5663" s="2"/>
      <c r="N5663" s="2"/>
      <c r="O5663" s="2"/>
      <c r="P5663" s="2"/>
      <c r="Q5663" s="2"/>
      <c r="R5663" s="37"/>
    </row>
    <row r="5664" spans="1:18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9"/>
      <c r="K5664" s="29"/>
      <c r="L5664" s="2"/>
      <c r="M5664" s="2"/>
      <c r="N5664" s="2"/>
      <c r="O5664" s="2"/>
      <c r="P5664" s="2"/>
      <c r="Q5664" s="2"/>
      <c r="R5664" s="37"/>
    </row>
    <row r="5665" spans="1:18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9"/>
      <c r="K5665" s="29"/>
      <c r="L5665" s="2"/>
      <c r="M5665" s="2"/>
      <c r="N5665" s="2"/>
      <c r="O5665" s="2"/>
      <c r="P5665" s="2"/>
      <c r="Q5665" s="2"/>
      <c r="R5665" s="37"/>
    </row>
    <row r="5666" spans="1:18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9"/>
      <c r="K5666" s="29"/>
      <c r="L5666" s="2"/>
      <c r="M5666" s="2"/>
      <c r="N5666" s="2"/>
      <c r="O5666" s="2"/>
      <c r="P5666" s="2"/>
      <c r="Q5666" s="2"/>
      <c r="R5666" s="37"/>
    </row>
    <row r="5667" spans="1:18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9"/>
      <c r="K5667" s="29"/>
      <c r="L5667" s="2"/>
      <c r="M5667" s="2"/>
      <c r="N5667" s="2"/>
      <c r="O5667" s="2"/>
      <c r="P5667" s="2"/>
      <c r="Q5667" s="2"/>
      <c r="R5667" s="37"/>
    </row>
    <row r="5668" spans="1:18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9"/>
      <c r="K5668" s="29"/>
      <c r="L5668" s="2"/>
      <c r="M5668" s="2"/>
      <c r="N5668" s="2"/>
      <c r="O5668" s="2"/>
      <c r="P5668" s="2"/>
      <c r="Q5668" s="2"/>
      <c r="R5668" s="37"/>
    </row>
    <row r="5669" spans="1:18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9"/>
      <c r="K5669" s="29"/>
      <c r="L5669" s="2"/>
      <c r="M5669" s="2"/>
      <c r="N5669" s="2"/>
      <c r="O5669" s="2"/>
      <c r="P5669" s="2"/>
      <c r="Q5669" s="2"/>
      <c r="R5669" s="37"/>
    </row>
    <row r="5670" spans="1:18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9"/>
      <c r="K5670" s="29"/>
      <c r="L5670" s="2"/>
      <c r="M5670" s="2"/>
      <c r="N5670" s="2"/>
      <c r="O5670" s="2"/>
      <c r="P5670" s="2"/>
      <c r="Q5670" s="2"/>
      <c r="R5670" s="37"/>
    </row>
    <row r="5671" spans="1:18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9"/>
      <c r="K5671" s="29"/>
      <c r="L5671" s="2"/>
      <c r="M5671" s="2"/>
      <c r="N5671" s="2"/>
      <c r="O5671" s="2"/>
      <c r="P5671" s="2"/>
      <c r="Q5671" s="2"/>
      <c r="R5671" s="37"/>
    </row>
    <row r="5672" spans="1:18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9"/>
      <c r="K5672" s="29"/>
      <c r="L5672" s="2"/>
      <c r="M5672" s="2"/>
      <c r="N5672" s="2"/>
      <c r="O5672" s="2"/>
      <c r="P5672" s="2"/>
      <c r="Q5672" s="2"/>
      <c r="R5672" s="37"/>
    </row>
    <row r="5673" spans="1:18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9"/>
      <c r="K5673" s="29"/>
      <c r="L5673" s="2"/>
      <c r="M5673" s="2"/>
      <c r="N5673" s="2"/>
      <c r="O5673" s="2"/>
      <c r="P5673" s="2"/>
      <c r="Q5673" s="2"/>
      <c r="R5673" s="37"/>
    </row>
    <row r="5674" spans="1:18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9"/>
      <c r="K5674" s="29"/>
      <c r="L5674" s="2"/>
      <c r="M5674" s="2"/>
      <c r="N5674" s="2"/>
      <c r="O5674" s="2"/>
      <c r="P5674" s="2"/>
      <c r="Q5674" s="2"/>
      <c r="R5674" s="37"/>
    </row>
    <row r="5675" spans="1:18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9"/>
      <c r="K5675" s="29"/>
      <c r="L5675" s="2"/>
      <c r="M5675" s="2"/>
      <c r="N5675" s="2"/>
      <c r="O5675" s="2"/>
      <c r="P5675" s="2"/>
      <c r="Q5675" s="2"/>
      <c r="R5675" s="37"/>
    </row>
    <row r="5676" spans="1:18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9"/>
      <c r="K5676" s="29"/>
      <c r="L5676" s="2"/>
      <c r="M5676" s="2"/>
      <c r="N5676" s="2"/>
      <c r="O5676" s="2"/>
      <c r="P5676" s="2"/>
      <c r="Q5676" s="2"/>
      <c r="R5676" s="37"/>
    </row>
    <row r="5677" spans="1:18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9"/>
      <c r="K5677" s="29"/>
      <c r="L5677" s="2"/>
      <c r="M5677" s="2"/>
      <c r="N5677" s="2"/>
      <c r="O5677" s="2"/>
      <c r="P5677" s="2"/>
      <c r="Q5677" s="2"/>
      <c r="R5677" s="37"/>
    </row>
    <row r="5678" spans="1:18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9"/>
      <c r="K5678" s="29"/>
      <c r="L5678" s="2"/>
      <c r="M5678" s="2"/>
      <c r="N5678" s="2"/>
      <c r="O5678" s="2"/>
      <c r="P5678" s="2"/>
      <c r="Q5678" s="2"/>
      <c r="R5678" s="37"/>
    </row>
    <row r="5679" spans="1:18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9"/>
      <c r="K5679" s="29"/>
      <c r="L5679" s="2"/>
      <c r="M5679" s="2"/>
      <c r="N5679" s="2"/>
      <c r="O5679" s="2"/>
      <c r="P5679" s="2"/>
      <c r="Q5679" s="2"/>
      <c r="R5679" s="37"/>
    </row>
    <row r="5680" spans="1:18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9"/>
      <c r="K5680" s="29"/>
      <c r="L5680" s="2"/>
      <c r="M5680" s="2"/>
      <c r="N5680" s="2"/>
      <c r="O5680" s="2"/>
      <c r="P5680" s="2"/>
      <c r="Q5680" s="2"/>
      <c r="R5680" s="37"/>
    </row>
    <row r="5681" spans="1:18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9"/>
      <c r="K5681" s="29"/>
      <c r="L5681" s="2"/>
      <c r="M5681" s="2"/>
      <c r="N5681" s="2"/>
      <c r="O5681" s="2"/>
      <c r="P5681" s="2"/>
      <c r="Q5681" s="2"/>
      <c r="R5681" s="37"/>
    </row>
    <row r="5682" spans="1:18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9"/>
      <c r="K5682" s="29"/>
      <c r="L5682" s="2"/>
      <c r="M5682" s="2"/>
      <c r="N5682" s="2"/>
      <c r="O5682" s="2"/>
      <c r="P5682" s="2"/>
      <c r="Q5682" s="2"/>
      <c r="R5682" s="37"/>
    </row>
    <row r="5683" spans="1:18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9"/>
      <c r="K5683" s="29"/>
      <c r="L5683" s="2"/>
      <c r="M5683" s="2"/>
      <c r="N5683" s="2"/>
      <c r="O5683" s="2"/>
      <c r="P5683" s="2"/>
      <c r="Q5683" s="2"/>
      <c r="R5683" s="37"/>
    </row>
    <row r="5684" spans="1:18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9"/>
      <c r="K5684" s="29"/>
      <c r="L5684" s="2"/>
      <c r="M5684" s="2"/>
      <c r="N5684" s="2"/>
      <c r="O5684" s="2"/>
      <c r="P5684" s="2"/>
      <c r="Q5684" s="2"/>
      <c r="R5684" s="37"/>
    </row>
    <row r="5685" spans="1:18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9"/>
      <c r="K5685" s="29"/>
      <c r="L5685" s="2"/>
      <c r="M5685" s="2"/>
      <c r="N5685" s="2"/>
      <c r="O5685" s="2"/>
      <c r="P5685" s="2"/>
      <c r="Q5685" s="2"/>
      <c r="R5685" s="37"/>
    </row>
    <row r="5686" spans="1:18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9"/>
      <c r="K5686" s="29"/>
      <c r="L5686" s="2"/>
      <c r="M5686" s="2"/>
      <c r="N5686" s="2"/>
      <c r="O5686" s="2"/>
      <c r="P5686" s="2"/>
      <c r="Q5686" s="2"/>
      <c r="R5686" s="37"/>
    </row>
    <row r="5687" spans="1:18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9"/>
      <c r="K5687" s="29"/>
      <c r="L5687" s="2"/>
      <c r="M5687" s="2"/>
      <c r="N5687" s="2"/>
      <c r="O5687" s="2"/>
      <c r="P5687" s="2"/>
      <c r="Q5687" s="2"/>
      <c r="R5687" s="37"/>
    </row>
    <row r="5688" spans="1:18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9"/>
      <c r="K5688" s="29"/>
      <c r="L5688" s="2"/>
      <c r="M5688" s="2"/>
      <c r="N5688" s="2"/>
      <c r="O5688" s="2"/>
      <c r="P5688" s="2"/>
      <c r="Q5688" s="2"/>
      <c r="R5688" s="37"/>
    </row>
    <row r="5689" spans="1:18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9"/>
      <c r="K5689" s="29"/>
      <c r="L5689" s="2"/>
      <c r="M5689" s="2"/>
      <c r="N5689" s="2"/>
      <c r="O5689" s="2"/>
      <c r="P5689" s="2"/>
      <c r="Q5689" s="2"/>
      <c r="R5689" s="37"/>
    </row>
    <row r="5690" spans="1:18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9"/>
      <c r="K5690" s="29"/>
      <c r="L5690" s="2"/>
      <c r="M5690" s="2"/>
      <c r="N5690" s="2"/>
      <c r="O5690" s="2"/>
      <c r="P5690" s="2"/>
      <c r="Q5690" s="2"/>
      <c r="R5690" s="37"/>
    </row>
    <row r="5691" spans="1:18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9"/>
      <c r="K5691" s="29"/>
      <c r="L5691" s="2"/>
      <c r="M5691" s="2"/>
      <c r="N5691" s="2"/>
      <c r="O5691" s="2"/>
      <c r="P5691" s="2"/>
      <c r="Q5691" s="2"/>
      <c r="R5691" s="37"/>
    </row>
    <row r="5692" spans="1:18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9"/>
      <c r="K5692" s="29"/>
      <c r="L5692" s="2"/>
      <c r="M5692" s="2"/>
      <c r="N5692" s="2"/>
      <c r="O5692" s="2"/>
      <c r="P5692" s="2"/>
      <c r="Q5692" s="2"/>
      <c r="R5692" s="37"/>
    </row>
    <row r="5693" spans="1:18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9"/>
      <c r="K5693" s="29"/>
      <c r="L5693" s="2"/>
      <c r="M5693" s="2"/>
      <c r="N5693" s="2"/>
      <c r="O5693" s="2"/>
      <c r="P5693" s="2"/>
      <c r="Q5693" s="2"/>
      <c r="R5693" s="37"/>
    </row>
    <row r="5694" spans="1:18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9"/>
      <c r="K5694" s="29"/>
      <c r="L5694" s="2"/>
      <c r="M5694" s="2"/>
      <c r="N5694" s="2"/>
      <c r="O5694" s="2"/>
      <c r="P5694" s="2"/>
      <c r="Q5694" s="2"/>
      <c r="R5694" s="37"/>
    </row>
    <row r="5695" spans="1:18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9"/>
      <c r="K5695" s="29"/>
      <c r="L5695" s="2"/>
      <c r="M5695" s="2"/>
      <c r="N5695" s="2"/>
      <c r="O5695" s="2"/>
      <c r="P5695" s="2"/>
      <c r="Q5695" s="2"/>
      <c r="R5695" s="37"/>
    </row>
    <row r="5696" spans="1:18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9"/>
      <c r="K5696" s="29"/>
      <c r="L5696" s="2"/>
      <c r="M5696" s="2"/>
      <c r="N5696" s="2"/>
      <c r="O5696" s="2"/>
      <c r="P5696" s="2"/>
      <c r="Q5696" s="2"/>
      <c r="R5696" s="37"/>
    </row>
    <row r="5697" spans="1:18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9"/>
      <c r="K5697" s="29"/>
      <c r="L5697" s="2"/>
      <c r="M5697" s="2"/>
      <c r="N5697" s="2"/>
      <c r="O5697" s="2"/>
      <c r="P5697" s="2"/>
      <c r="Q5697" s="2"/>
      <c r="R5697" s="37"/>
    </row>
    <row r="5698" spans="1:18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9"/>
      <c r="K5698" s="29"/>
      <c r="L5698" s="2"/>
      <c r="M5698" s="2"/>
      <c r="N5698" s="2"/>
      <c r="O5698" s="2"/>
      <c r="P5698" s="2"/>
      <c r="Q5698" s="2"/>
      <c r="R5698" s="37"/>
    </row>
    <row r="5699" spans="1:18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9"/>
      <c r="K5699" s="29"/>
      <c r="L5699" s="2"/>
      <c r="M5699" s="2"/>
      <c r="N5699" s="2"/>
      <c r="O5699" s="2"/>
      <c r="P5699" s="2"/>
      <c r="Q5699" s="2"/>
      <c r="R5699" s="37"/>
    </row>
    <row r="5700" spans="1:18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9"/>
      <c r="K5700" s="29"/>
      <c r="L5700" s="2"/>
      <c r="M5700" s="2"/>
      <c r="N5700" s="2"/>
      <c r="O5700" s="2"/>
      <c r="P5700" s="2"/>
      <c r="Q5700" s="2"/>
      <c r="R5700" s="37"/>
    </row>
    <row r="5701" spans="1:18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9"/>
      <c r="K5701" s="29"/>
      <c r="L5701" s="2"/>
      <c r="M5701" s="2"/>
      <c r="N5701" s="2"/>
      <c r="O5701" s="2"/>
      <c r="P5701" s="2"/>
      <c r="Q5701" s="2"/>
      <c r="R5701" s="37"/>
    </row>
    <row r="5702" spans="1:18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9"/>
      <c r="K5702" s="29"/>
      <c r="L5702" s="2"/>
      <c r="M5702" s="2"/>
      <c r="N5702" s="2"/>
      <c r="O5702" s="2"/>
      <c r="P5702" s="2"/>
      <c r="Q5702" s="2"/>
      <c r="R5702" s="37"/>
    </row>
    <row r="5703" spans="1:18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9"/>
      <c r="K5703" s="29"/>
      <c r="L5703" s="2"/>
      <c r="M5703" s="2"/>
      <c r="N5703" s="2"/>
      <c r="O5703" s="2"/>
      <c r="P5703" s="2"/>
      <c r="Q5703" s="2"/>
      <c r="R5703" s="37"/>
    </row>
    <row r="5704" spans="1:18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9"/>
      <c r="K5704" s="29"/>
      <c r="L5704" s="2"/>
      <c r="M5704" s="2"/>
      <c r="N5704" s="2"/>
      <c r="O5704" s="2"/>
      <c r="P5704" s="2"/>
      <c r="Q5704" s="2"/>
      <c r="R5704" s="37"/>
    </row>
    <row r="5705" spans="1:18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9"/>
      <c r="K5705" s="29"/>
      <c r="L5705" s="2"/>
      <c r="M5705" s="2"/>
      <c r="N5705" s="2"/>
      <c r="O5705" s="2"/>
      <c r="P5705" s="2"/>
      <c r="Q5705" s="2"/>
      <c r="R5705" s="37"/>
    </row>
    <row r="5706" spans="1:18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9"/>
      <c r="K5706" s="29"/>
      <c r="L5706" s="2"/>
      <c r="M5706" s="2"/>
      <c r="N5706" s="2"/>
      <c r="O5706" s="2"/>
      <c r="P5706" s="2"/>
      <c r="Q5706" s="2"/>
      <c r="R5706" s="37"/>
    </row>
    <row r="5707" spans="1:18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9"/>
      <c r="K5707" s="29"/>
      <c r="L5707" s="2"/>
      <c r="M5707" s="2"/>
      <c r="N5707" s="2"/>
      <c r="O5707" s="2"/>
      <c r="P5707" s="2"/>
      <c r="Q5707" s="2"/>
      <c r="R5707" s="37"/>
    </row>
    <row r="5708" spans="1:18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9"/>
      <c r="K5708" s="29"/>
      <c r="L5708" s="2"/>
      <c r="M5708" s="2"/>
      <c r="N5708" s="2"/>
      <c r="O5708" s="2"/>
      <c r="P5708" s="2"/>
      <c r="Q5708" s="2"/>
      <c r="R5708" s="37"/>
    </row>
    <row r="5709" spans="1:18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9"/>
      <c r="K5709" s="29"/>
      <c r="L5709" s="2"/>
      <c r="M5709" s="2"/>
      <c r="N5709" s="2"/>
      <c r="O5709" s="2"/>
      <c r="P5709" s="2"/>
      <c r="Q5709" s="2"/>
      <c r="R5709" s="37"/>
    </row>
    <row r="5710" spans="1:18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9"/>
      <c r="K5710" s="29"/>
      <c r="L5710" s="2"/>
      <c r="M5710" s="2"/>
      <c r="N5710" s="2"/>
      <c r="O5710" s="2"/>
      <c r="P5710" s="2"/>
      <c r="Q5710" s="2"/>
      <c r="R5710" s="37"/>
    </row>
    <row r="5711" spans="1:18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9"/>
      <c r="K5711" s="29"/>
      <c r="L5711" s="2"/>
      <c r="M5711" s="2"/>
      <c r="N5711" s="2"/>
      <c r="O5711" s="2"/>
      <c r="P5711" s="2"/>
      <c r="Q5711" s="2"/>
      <c r="R5711" s="37"/>
    </row>
    <row r="5712" spans="1:18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9"/>
      <c r="K5712" s="29"/>
      <c r="L5712" s="2"/>
      <c r="M5712" s="2"/>
      <c r="N5712" s="2"/>
      <c r="O5712" s="2"/>
      <c r="P5712" s="2"/>
      <c r="Q5712" s="2"/>
      <c r="R5712" s="37"/>
    </row>
    <row r="5713" spans="1:18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9"/>
      <c r="K5713" s="29"/>
      <c r="L5713" s="2"/>
      <c r="M5713" s="2"/>
      <c r="N5713" s="2"/>
      <c r="O5713" s="2"/>
      <c r="P5713" s="2"/>
      <c r="Q5713" s="2"/>
      <c r="R5713" s="37"/>
    </row>
    <row r="5714" spans="1:18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9"/>
      <c r="K5714" s="29"/>
      <c r="L5714" s="2"/>
      <c r="M5714" s="2"/>
      <c r="N5714" s="2"/>
      <c r="O5714" s="2"/>
      <c r="P5714" s="2"/>
      <c r="Q5714" s="2"/>
      <c r="R5714" s="37"/>
    </row>
    <row r="5715" spans="1:18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9"/>
      <c r="K5715" s="29"/>
      <c r="L5715" s="2"/>
      <c r="M5715" s="2"/>
      <c r="N5715" s="2"/>
      <c r="O5715" s="2"/>
      <c r="P5715" s="2"/>
      <c r="Q5715" s="2"/>
      <c r="R5715" s="37"/>
    </row>
    <row r="5716" spans="1:18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9"/>
      <c r="K5716" s="29"/>
      <c r="L5716" s="2"/>
      <c r="M5716" s="2"/>
      <c r="N5716" s="2"/>
      <c r="O5716" s="2"/>
      <c r="P5716" s="2"/>
      <c r="Q5716" s="2"/>
      <c r="R5716" s="37"/>
    </row>
    <row r="5717" spans="1:18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9"/>
      <c r="K5717" s="29"/>
      <c r="L5717" s="2"/>
      <c r="M5717" s="2"/>
      <c r="N5717" s="2"/>
      <c r="O5717" s="2"/>
      <c r="P5717" s="2"/>
      <c r="Q5717" s="2"/>
      <c r="R5717" s="37"/>
    </row>
    <row r="5718" spans="1:18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9"/>
      <c r="K5718" s="29"/>
      <c r="L5718" s="2"/>
      <c r="M5718" s="2"/>
      <c r="N5718" s="2"/>
      <c r="O5718" s="2"/>
      <c r="P5718" s="2"/>
      <c r="Q5718" s="2"/>
      <c r="R5718" s="37"/>
    </row>
    <row r="5719" spans="1:18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9"/>
      <c r="K5719" s="29"/>
      <c r="L5719" s="2"/>
      <c r="M5719" s="2"/>
      <c r="N5719" s="2"/>
      <c r="O5719" s="2"/>
      <c r="P5719" s="2"/>
      <c r="Q5719" s="2"/>
      <c r="R5719" s="37"/>
    </row>
    <row r="5720" spans="1:18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9"/>
      <c r="K5720" s="29"/>
      <c r="L5720" s="2"/>
      <c r="M5720" s="2"/>
      <c r="N5720" s="2"/>
      <c r="O5720" s="2"/>
      <c r="P5720" s="2"/>
      <c r="Q5720" s="2"/>
      <c r="R5720" s="37"/>
    </row>
    <row r="5721" spans="1:18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9"/>
      <c r="K5721" s="29"/>
      <c r="L5721" s="2"/>
      <c r="M5721" s="2"/>
      <c r="N5721" s="2"/>
      <c r="O5721" s="2"/>
      <c r="P5721" s="2"/>
      <c r="Q5721" s="2"/>
      <c r="R5721" s="37"/>
    </row>
    <row r="5722" spans="1:18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9"/>
      <c r="K5722" s="29"/>
      <c r="L5722" s="2"/>
      <c r="M5722" s="2"/>
      <c r="N5722" s="2"/>
      <c r="O5722" s="2"/>
      <c r="P5722" s="2"/>
      <c r="Q5722" s="2"/>
      <c r="R5722" s="37"/>
    </row>
    <row r="5723" spans="1:18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9"/>
      <c r="K5723" s="29"/>
      <c r="L5723" s="2"/>
      <c r="M5723" s="2"/>
      <c r="N5723" s="2"/>
      <c r="O5723" s="2"/>
      <c r="P5723" s="2"/>
      <c r="Q5723" s="2"/>
      <c r="R5723" s="37"/>
    </row>
    <row r="5724" spans="1:18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9"/>
      <c r="K5724" s="29"/>
      <c r="L5724" s="2"/>
      <c r="M5724" s="2"/>
      <c r="N5724" s="2"/>
      <c r="O5724" s="2"/>
      <c r="P5724" s="2"/>
      <c r="Q5724" s="2"/>
      <c r="R5724" s="37"/>
    </row>
    <row r="5725" spans="1:18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9"/>
      <c r="K5725" s="29"/>
      <c r="L5725" s="2"/>
      <c r="M5725" s="2"/>
      <c r="N5725" s="2"/>
      <c r="O5725" s="2"/>
      <c r="P5725" s="2"/>
      <c r="Q5725" s="2"/>
      <c r="R5725" s="37"/>
    </row>
    <row r="5726" spans="1:18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9"/>
      <c r="K5726" s="29"/>
      <c r="L5726" s="2"/>
      <c r="M5726" s="2"/>
      <c r="N5726" s="2"/>
      <c r="O5726" s="2"/>
      <c r="P5726" s="2"/>
      <c r="Q5726" s="2"/>
      <c r="R5726" s="37"/>
    </row>
    <row r="5727" spans="1:18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9"/>
      <c r="K5727" s="29"/>
      <c r="L5727" s="2"/>
      <c r="M5727" s="2"/>
      <c r="N5727" s="2"/>
      <c r="O5727" s="2"/>
      <c r="P5727" s="2"/>
      <c r="Q5727" s="2"/>
      <c r="R5727" s="37"/>
    </row>
    <row r="5728" spans="1:18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9"/>
      <c r="K5728" s="29"/>
      <c r="L5728" s="2"/>
      <c r="M5728" s="2"/>
      <c r="N5728" s="2"/>
      <c r="O5728" s="2"/>
      <c r="P5728" s="2"/>
      <c r="Q5728" s="2"/>
      <c r="R5728" s="37"/>
    </row>
    <row r="5729" spans="1:18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9"/>
      <c r="K5729" s="29"/>
      <c r="L5729" s="2"/>
      <c r="M5729" s="2"/>
      <c r="N5729" s="2"/>
      <c r="O5729" s="2"/>
      <c r="P5729" s="2"/>
      <c r="Q5729" s="2"/>
      <c r="R5729" s="37"/>
    </row>
    <row r="5730" spans="1:18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9"/>
      <c r="K5730" s="29"/>
      <c r="L5730" s="2"/>
      <c r="M5730" s="2"/>
      <c r="N5730" s="2"/>
      <c r="O5730" s="2"/>
      <c r="P5730" s="2"/>
      <c r="Q5730" s="2"/>
      <c r="R5730" s="37"/>
    </row>
    <row r="5731" spans="1:18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9"/>
      <c r="K5731" s="29"/>
      <c r="L5731" s="2"/>
      <c r="M5731" s="2"/>
      <c r="N5731" s="2"/>
      <c r="O5731" s="2"/>
      <c r="P5731" s="2"/>
      <c r="Q5731" s="2"/>
      <c r="R5731" s="37"/>
    </row>
    <row r="5732" spans="1:18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9"/>
      <c r="K5732" s="29"/>
      <c r="L5732" s="2"/>
      <c r="M5732" s="2"/>
      <c r="N5732" s="2"/>
      <c r="O5732" s="2"/>
      <c r="P5732" s="2"/>
      <c r="Q5732" s="2"/>
      <c r="R5732" s="37"/>
    </row>
    <row r="5733" spans="1:18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9"/>
      <c r="K5733" s="29"/>
      <c r="L5733" s="2"/>
      <c r="M5733" s="2"/>
      <c r="N5733" s="2"/>
      <c r="O5733" s="2"/>
      <c r="P5733" s="2"/>
      <c r="Q5733" s="2"/>
      <c r="R5733" s="37"/>
    </row>
    <row r="5734" spans="1:18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9"/>
      <c r="K5734" s="29"/>
      <c r="L5734" s="2"/>
      <c r="M5734" s="2"/>
      <c r="N5734" s="2"/>
      <c r="O5734" s="2"/>
      <c r="P5734" s="2"/>
      <c r="Q5734" s="2"/>
      <c r="R5734" s="37"/>
    </row>
    <row r="5735" spans="1:18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9"/>
      <c r="K5735" s="29"/>
      <c r="L5735" s="2"/>
      <c r="M5735" s="2"/>
      <c r="N5735" s="2"/>
      <c r="O5735" s="2"/>
      <c r="P5735" s="2"/>
      <c r="Q5735" s="2"/>
      <c r="R5735" s="37"/>
    </row>
    <row r="5736" spans="1:18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9"/>
      <c r="K5736" s="29"/>
      <c r="L5736" s="2"/>
      <c r="M5736" s="2"/>
      <c r="N5736" s="2"/>
      <c r="O5736" s="2"/>
      <c r="P5736" s="2"/>
      <c r="Q5736" s="2"/>
      <c r="R5736" s="37"/>
    </row>
    <row r="5737" spans="1:18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9"/>
      <c r="K5737" s="29"/>
      <c r="L5737" s="2"/>
      <c r="M5737" s="2"/>
      <c r="N5737" s="2"/>
      <c r="O5737" s="2"/>
      <c r="P5737" s="2"/>
      <c r="Q5737" s="2"/>
      <c r="R5737" s="37"/>
    </row>
    <row r="5738" spans="1:18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9"/>
      <c r="K5738" s="29"/>
      <c r="L5738" s="2"/>
      <c r="M5738" s="2"/>
      <c r="N5738" s="2"/>
      <c r="O5738" s="2"/>
      <c r="P5738" s="2"/>
      <c r="Q5738" s="2"/>
      <c r="R5738" s="37"/>
    </row>
    <row r="5739" spans="1:18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9"/>
      <c r="K5739" s="29"/>
      <c r="L5739" s="2"/>
      <c r="M5739" s="2"/>
      <c r="N5739" s="2"/>
      <c r="O5739" s="2"/>
      <c r="P5739" s="2"/>
      <c r="Q5739" s="2"/>
      <c r="R5739" s="37"/>
    </row>
    <row r="5740" spans="1:18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9"/>
      <c r="K5740" s="29"/>
      <c r="L5740" s="2"/>
      <c r="M5740" s="2"/>
      <c r="N5740" s="2"/>
      <c r="O5740" s="2"/>
      <c r="P5740" s="2"/>
      <c r="Q5740" s="2"/>
      <c r="R5740" s="37"/>
    </row>
    <row r="5741" spans="1:18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9"/>
      <c r="K5741" s="29"/>
      <c r="L5741" s="2"/>
      <c r="M5741" s="2"/>
      <c r="N5741" s="2"/>
      <c r="O5741" s="2"/>
      <c r="P5741" s="2"/>
      <c r="Q5741" s="2"/>
      <c r="R5741" s="37"/>
    </row>
    <row r="5742" spans="1:18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9"/>
      <c r="K5742" s="29"/>
      <c r="L5742" s="2"/>
      <c r="M5742" s="2"/>
      <c r="N5742" s="2"/>
      <c r="O5742" s="2"/>
      <c r="P5742" s="2"/>
      <c r="Q5742" s="2"/>
      <c r="R5742" s="37"/>
    </row>
    <row r="5743" spans="1:18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9"/>
      <c r="K5743" s="29"/>
      <c r="L5743" s="2"/>
      <c r="M5743" s="2"/>
      <c r="N5743" s="2"/>
      <c r="O5743" s="2"/>
      <c r="P5743" s="2"/>
      <c r="Q5743" s="2"/>
      <c r="R5743" s="37"/>
    </row>
    <row r="5744" spans="1:18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9"/>
      <c r="K5744" s="29"/>
      <c r="L5744" s="2"/>
      <c r="M5744" s="2"/>
      <c r="N5744" s="2"/>
      <c r="O5744" s="2"/>
      <c r="P5744" s="2"/>
      <c r="Q5744" s="2"/>
      <c r="R5744" s="37"/>
    </row>
    <row r="5745" spans="1:18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9"/>
      <c r="K5745" s="29"/>
      <c r="L5745" s="2"/>
      <c r="M5745" s="2"/>
      <c r="N5745" s="2"/>
      <c r="O5745" s="2"/>
      <c r="P5745" s="2"/>
      <c r="Q5745" s="2"/>
      <c r="R5745" s="37"/>
    </row>
    <row r="5746" spans="1:18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9"/>
      <c r="K5746" s="29"/>
      <c r="L5746" s="2"/>
      <c r="M5746" s="2"/>
      <c r="N5746" s="2"/>
      <c r="O5746" s="2"/>
      <c r="P5746" s="2"/>
      <c r="Q5746" s="2"/>
      <c r="R5746" s="37"/>
    </row>
    <row r="5747" spans="1:18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9"/>
      <c r="K5747" s="29"/>
      <c r="L5747" s="2"/>
      <c r="M5747" s="2"/>
      <c r="N5747" s="2"/>
      <c r="O5747" s="2"/>
      <c r="P5747" s="2"/>
      <c r="Q5747" s="2"/>
      <c r="R5747" s="37"/>
    </row>
    <row r="5748" spans="1:18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9"/>
      <c r="K5748" s="29"/>
      <c r="L5748" s="2"/>
      <c r="M5748" s="2"/>
      <c r="N5748" s="2"/>
      <c r="O5748" s="2"/>
      <c r="P5748" s="2"/>
      <c r="Q5748" s="2"/>
      <c r="R5748" s="37"/>
    </row>
    <row r="5749" spans="1:18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9"/>
      <c r="K5749" s="29"/>
      <c r="L5749" s="2"/>
      <c r="M5749" s="2"/>
      <c r="N5749" s="2"/>
      <c r="O5749" s="2"/>
      <c r="P5749" s="2"/>
      <c r="Q5749" s="2"/>
      <c r="R5749" s="37"/>
    </row>
    <row r="5750" spans="1:18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9"/>
      <c r="K5750" s="29"/>
      <c r="L5750" s="2"/>
      <c r="M5750" s="2"/>
      <c r="N5750" s="2"/>
      <c r="O5750" s="2"/>
      <c r="P5750" s="2"/>
      <c r="Q5750" s="2"/>
      <c r="R5750" s="37"/>
    </row>
    <row r="5751" spans="1:18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9"/>
      <c r="K5751" s="29"/>
      <c r="L5751" s="2"/>
      <c r="M5751" s="2"/>
      <c r="N5751" s="2"/>
      <c r="O5751" s="2"/>
      <c r="P5751" s="2"/>
      <c r="Q5751" s="2"/>
      <c r="R5751" s="37"/>
    </row>
    <row r="5752" spans="1:18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9"/>
      <c r="K5752" s="29"/>
      <c r="L5752" s="2"/>
      <c r="M5752" s="2"/>
      <c r="N5752" s="2"/>
      <c r="O5752" s="2"/>
      <c r="P5752" s="2"/>
      <c r="Q5752" s="2"/>
      <c r="R5752" s="37"/>
    </row>
    <row r="5753" spans="1:18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9"/>
      <c r="K5753" s="29"/>
      <c r="L5753" s="2"/>
      <c r="M5753" s="2"/>
      <c r="N5753" s="2"/>
      <c r="O5753" s="2"/>
      <c r="P5753" s="2"/>
      <c r="Q5753" s="2"/>
      <c r="R5753" s="37"/>
    </row>
    <row r="5754" spans="1:18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9"/>
      <c r="K5754" s="29"/>
      <c r="L5754" s="2"/>
      <c r="M5754" s="2"/>
      <c r="N5754" s="2"/>
      <c r="O5754" s="2"/>
      <c r="P5754" s="2"/>
      <c r="Q5754" s="2"/>
      <c r="R5754" s="37"/>
    </row>
    <row r="5755" spans="1:18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9"/>
      <c r="K5755" s="29"/>
      <c r="L5755" s="2"/>
      <c r="M5755" s="2"/>
      <c r="N5755" s="2"/>
      <c r="O5755" s="2"/>
      <c r="P5755" s="2"/>
      <c r="Q5755" s="2"/>
      <c r="R5755" s="37"/>
    </row>
    <row r="5756" spans="1:18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9"/>
      <c r="K5756" s="29"/>
      <c r="L5756" s="2"/>
      <c r="M5756" s="2"/>
      <c r="N5756" s="2"/>
      <c r="O5756" s="2"/>
      <c r="P5756" s="2"/>
      <c r="Q5756" s="2"/>
      <c r="R5756" s="37"/>
    </row>
    <row r="5757" spans="1:18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9"/>
      <c r="K5757" s="29"/>
      <c r="L5757" s="2"/>
      <c r="M5757" s="2"/>
      <c r="N5757" s="2"/>
      <c r="O5757" s="2"/>
      <c r="P5757" s="2"/>
      <c r="Q5757" s="2"/>
      <c r="R5757" s="37"/>
    </row>
    <row r="5758" spans="1:18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9"/>
      <c r="K5758" s="29"/>
      <c r="L5758" s="2"/>
      <c r="M5758" s="2"/>
      <c r="N5758" s="2"/>
      <c r="O5758" s="2"/>
      <c r="P5758" s="2"/>
      <c r="Q5758" s="2"/>
      <c r="R5758" s="37"/>
    </row>
    <row r="5759" spans="1:18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9"/>
      <c r="K5759" s="29"/>
      <c r="L5759" s="2"/>
      <c r="M5759" s="2"/>
      <c r="N5759" s="2"/>
      <c r="O5759" s="2"/>
      <c r="P5759" s="2"/>
      <c r="Q5759" s="2"/>
      <c r="R5759" s="37"/>
    </row>
    <row r="5760" spans="1:18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9"/>
      <c r="K5760" s="29"/>
      <c r="L5760" s="2"/>
      <c r="M5760" s="2"/>
      <c r="N5760" s="2"/>
      <c r="O5760" s="2"/>
      <c r="P5760" s="2"/>
      <c r="Q5760" s="2"/>
      <c r="R5760" s="37"/>
    </row>
    <row r="5761" spans="1:18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9"/>
      <c r="K5761" s="29"/>
      <c r="L5761" s="2"/>
      <c r="M5761" s="2"/>
      <c r="N5761" s="2"/>
      <c r="O5761" s="2"/>
      <c r="P5761" s="2"/>
      <c r="Q5761" s="2"/>
      <c r="R5761" s="37"/>
    </row>
    <row r="5762" spans="1:18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9"/>
      <c r="K5762" s="29"/>
      <c r="L5762" s="2"/>
      <c r="M5762" s="2"/>
      <c r="N5762" s="2"/>
      <c r="O5762" s="2"/>
      <c r="P5762" s="2"/>
      <c r="Q5762" s="2"/>
      <c r="R5762" s="37"/>
    </row>
    <row r="5763" spans="1:18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9"/>
      <c r="K5763" s="29"/>
      <c r="L5763" s="2"/>
      <c r="M5763" s="2"/>
      <c r="N5763" s="2"/>
      <c r="O5763" s="2"/>
      <c r="P5763" s="2"/>
      <c r="Q5763" s="2"/>
      <c r="R5763" s="37"/>
    </row>
    <row r="5764" spans="1:18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9"/>
      <c r="K5764" s="29"/>
      <c r="L5764" s="2"/>
      <c r="M5764" s="2"/>
      <c r="N5764" s="2"/>
      <c r="O5764" s="2"/>
      <c r="P5764" s="2"/>
      <c r="Q5764" s="2"/>
      <c r="R5764" s="37"/>
    </row>
    <row r="5765" spans="1:18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9"/>
      <c r="K5765" s="29"/>
      <c r="L5765" s="2"/>
      <c r="M5765" s="2"/>
      <c r="N5765" s="2"/>
      <c r="O5765" s="2"/>
      <c r="P5765" s="2"/>
      <c r="Q5765" s="2"/>
      <c r="R5765" s="37"/>
    </row>
    <row r="5766" spans="1:18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9"/>
      <c r="K5766" s="29"/>
      <c r="L5766" s="2"/>
      <c r="M5766" s="2"/>
      <c r="N5766" s="2"/>
      <c r="O5766" s="2"/>
      <c r="P5766" s="2"/>
      <c r="Q5766" s="2"/>
      <c r="R5766" s="37"/>
    </row>
    <row r="5767" spans="1:18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9"/>
      <c r="K5767" s="29"/>
      <c r="L5767" s="2"/>
      <c r="M5767" s="2"/>
      <c r="N5767" s="2"/>
      <c r="O5767" s="2"/>
      <c r="P5767" s="2"/>
      <c r="Q5767" s="2"/>
      <c r="R5767" s="37"/>
    </row>
    <row r="5768" spans="1:18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9"/>
      <c r="K5768" s="29"/>
      <c r="L5768" s="2"/>
      <c r="M5768" s="2"/>
      <c r="N5768" s="2"/>
      <c r="O5768" s="2"/>
      <c r="P5768" s="2"/>
      <c r="Q5768" s="2"/>
      <c r="R5768" s="37"/>
    </row>
    <row r="5769" spans="1:18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9"/>
      <c r="K5769" s="29"/>
      <c r="L5769" s="2"/>
      <c r="M5769" s="2"/>
      <c r="N5769" s="2"/>
      <c r="O5769" s="2"/>
      <c r="P5769" s="2"/>
      <c r="Q5769" s="2"/>
      <c r="R5769" s="37"/>
    </row>
    <row r="5770" spans="1:18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9"/>
      <c r="K5770" s="29"/>
      <c r="L5770" s="2"/>
      <c r="M5770" s="2"/>
      <c r="N5770" s="2"/>
      <c r="O5770" s="2"/>
      <c r="P5770" s="2"/>
      <c r="Q5770" s="2"/>
      <c r="R5770" s="37"/>
    </row>
    <row r="5771" spans="1:18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9"/>
      <c r="K5771" s="29"/>
      <c r="L5771" s="2"/>
      <c r="M5771" s="2"/>
      <c r="N5771" s="2"/>
      <c r="O5771" s="2"/>
      <c r="P5771" s="2"/>
      <c r="Q5771" s="2"/>
      <c r="R5771" s="37"/>
    </row>
    <row r="5772" spans="1:18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9"/>
      <c r="K5772" s="29"/>
      <c r="L5772" s="2"/>
      <c r="M5772" s="2"/>
      <c r="N5772" s="2"/>
      <c r="O5772" s="2"/>
      <c r="P5772" s="2"/>
      <c r="Q5772" s="2"/>
      <c r="R5772" s="37"/>
    </row>
    <row r="5773" spans="1:18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9"/>
      <c r="K5773" s="29"/>
      <c r="L5773" s="2"/>
      <c r="M5773" s="2"/>
      <c r="N5773" s="2"/>
      <c r="O5773" s="2"/>
      <c r="P5773" s="2"/>
      <c r="Q5773" s="2"/>
      <c r="R5773" s="37"/>
    </row>
    <row r="5774" spans="1:18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9"/>
      <c r="K5774" s="29"/>
      <c r="L5774" s="2"/>
      <c r="M5774" s="2"/>
      <c r="N5774" s="2"/>
      <c r="O5774" s="2"/>
      <c r="P5774" s="2"/>
      <c r="Q5774" s="2"/>
      <c r="R5774" s="37"/>
    </row>
    <row r="5775" spans="1:18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9"/>
      <c r="K5775" s="29"/>
      <c r="L5775" s="2"/>
      <c r="M5775" s="2"/>
      <c r="N5775" s="2"/>
      <c r="O5775" s="2"/>
      <c r="P5775" s="2"/>
      <c r="Q5775" s="2"/>
      <c r="R5775" s="37"/>
    </row>
    <row r="5776" spans="1:18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9"/>
      <c r="K5776" s="29"/>
      <c r="L5776" s="2"/>
      <c r="M5776" s="2"/>
      <c r="N5776" s="2"/>
      <c r="O5776" s="2"/>
      <c r="P5776" s="2"/>
      <c r="Q5776" s="2"/>
      <c r="R5776" s="37"/>
    </row>
    <row r="5777" spans="1:18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9"/>
      <c r="K5777" s="29"/>
      <c r="L5777" s="2"/>
      <c r="M5777" s="2"/>
      <c r="N5777" s="2"/>
      <c r="O5777" s="2"/>
      <c r="P5777" s="2"/>
      <c r="Q5777" s="2"/>
      <c r="R5777" s="37"/>
    </row>
    <row r="5778" spans="1:18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9"/>
      <c r="K5778" s="29"/>
      <c r="L5778" s="2"/>
      <c r="M5778" s="2"/>
      <c r="N5778" s="2"/>
      <c r="O5778" s="2"/>
      <c r="P5778" s="2"/>
      <c r="Q5778" s="2"/>
      <c r="R5778" s="37"/>
    </row>
    <row r="5779" spans="1:18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9"/>
      <c r="K5779" s="29"/>
      <c r="L5779" s="2"/>
      <c r="M5779" s="2"/>
      <c r="N5779" s="2"/>
      <c r="O5779" s="2"/>
      <c r="P5779" s="2"/>
      <c r="Q5779" s="2"/>
      <c r="R5779" s="37"/>
    </row>
    <row r="5780" spans="1:18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9"/>
      <c r="K5780" s="29"/>
      <c r="L5780" s="2"/>
      <c r="M5780" s="2"/>
      <c r="N5780" s="2"/>
      <c r="O5780" s="2"/>
      <c r="P5780" s="2"/>
      <c r="Q5780" s="2"/>
      <c r="R5780" s="37"/>
    </row>
    <row r="5781" spans="1:18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9"/>
      <c r="K5781" s="29"/>
      <c r="L5781" s="2"/>
      <c r="M5781" s="2"/>
      <c r="N5781" s="2"/>
      <c r="O5781" s="2"/>
      <c r="P5781" s="2"/>
      <c r="Q5781" s="2"/>
      <c r="R5781" s="37"/>
    </row>
    <row r="5782" spans="1:18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9"/>
      <c r="K5782" s="29"/>
      <c r="L5782" s="2"/>
      <c r="M5782" s="2"/>
      <c r="N5782" s="2"/>
      <c r="O5782" s="2"/>
      <c r="P5782" s="2"/>
      <c r="Q5782" s="2"/>
      <c r="R5782" s="37"/>
    </row>
    <row r="5783" spans="1:18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9"/>
      <c r="K5783" s="29"/>
      <c r="L5783" s="2"/>
      <c r="M5783" s="2"/>
      <c r="N5783" s="2"/>
      <c r="O5783" s="2"/>
      <c r="P5783" s="2"/>
      <c r="Q5783" s="2"/>
      <c r="R5783" s="37"/>
    </row>
    <row r="5784" spans="1:18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9"/>
      <c r="K5784" s="29"/>
      <c r="L5784" s="2"/>
      <c r="M5784" s="2"/>
      <c r="N5784" s="2"/>
      <c r="O5784" s="2"/>
      <c r="P5784" s="2"/>
      <c r="Q5784" s="2"/>
      <c r="R5784" s="37"/>
    </row>
    <row r="5785" spans="1:18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9"/>
      <c r="K5785" s="29"/>
      <c r="L5785" s="2"/>
      <c r="M5785" s="2"/>
      <c r="N5785" s="2"/>
      <c r="O5785" s="2"/>
      <c r="P5785" s="2"/>
      <c r="Q5785" s="2"/>
      <c r="R5785" s="37"/>
    </row>
    <row r="5786" spans="1:18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9"/>
      <c r="K5786" s="29"/>
      <c r="L5786" s="2"/>
      <c r="M5786" s="2"/>
      <c r="N5786" s="2"/>
      <c r="O5786" s="2"/>
      <c r="P5786" s="2"/>
      <c r="Q5786" s="2"/>
      <c r="R5786" s="37"/>
    </row>
    <row r="5787" spans="1:18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9"/>
      <c r="K5787" s="29"/>
      <c r="L5787" s="2"/>
      <c r="M5787" s="2"/>
      <c r="N5787" s="2"/>
      <c r="O5787" s="2"/>
      <c r="P5787" s="2"/>
      <c r="Q5787" s="2"/>
      <c r="R5787" s="37"/>
    </row>
    <row r="5788" spans="1:18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9"/>
      <c r="K5788" s="29"/>
      <c r="L5788" s="2"/>
      <c r="M5788" s="2"/>
      <c r="N5788" s="2"/>
      <c r="O5788" s="2"/>
      <c r="P5788" s="2"/>
      <c r="Q5788" s="2"/>
      <c r="R5788" s="37"/>
    </row>
    <row r="5789" spans="1:18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9"/>
      <c r="K5789" s="29"/>
      <c r="L5789" s="2"/>
      <c r="M5789" s="2"/>
      <c r="N5789" s="2"/>
      <c r="O5789" s="2"/>
      <c r="P5789" s="2"/>
      <c r="Q5789" s="2"/>
      <c r="R5789" s="37"/>
    </row>
    <row r="5790" spans="1:18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9"/>
      <c r="K5790" s="29"/>
      <c r="L5790" s="2"/>
      <c r="M5790" s="2"/>
      <c r="N5790" s="2"/>
      <c r="O5790" s="2"/>
      <c r="P5790" s="2"/>
      <c r="Q5790" s="2"/>
      <c r="R5790" s="37"/>
    </row>
    <row r="5791" spans="1:18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9"/>
      <c r="K5791" s="29"/>
      <c r="L5791" s="2"/>
      <c r="M5791" s="2"/>
      <c r="N5791" s="2"/>
      <c r="O5791" s="2"/>
      <c r="P5791" s="2"/>
      <c r="Q5791" s="2"/>
      <c r="R5791" s="37"/>
    </row>
    <row r="5792" spans="1:18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9"/>
      <c r="K5792" s="29"/>
      <c r="L5792" s="2"/>
      <c r="M5792" s="2"/>
      <c r="N5792" s="2"/>
      <c r="O5792" s="2"/>
      <c r="P5792" s="2"/>
      <c r="Q5792" s="2"/>
      <c r="R5792" s="37"/>
    </row>
    <row r="5793" spans="1:18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9"/>
      <c r="K5793" s="29"/>
      <c r="L5793" s="2"/>
      <c r="M5793" s="2"/>
      <c r="N5793" s="2"/>
      <c r="O5793" s="2"/>
      <c r="P5793" s="2"/>
      <c r="Q5793" s="2"/>
      <c r="R5793" s="37"/>
    </row>
    <row r="5794" spans="1:18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9"/>
      <c r="K5794" s="29"/>
      <c r="L5794" s="2"/>
      <c r="M5794" s="2"/>
      <c r="N5794" s="2"/>
      <c r="O5794" s="2"/>
      <c r="P5794" s="2"/>
      <c r="Q5794" s="2"/>
      <c r="R5794" s="37"/>
    </row>
    <row r="5795" spans="1:18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9"/>
      <c r="K5795" s="29"/>
      <c r="L5795" s="2"/>
      <c r="M5795" s="2"/>
      <c r="N5795" s="2"/>
      <c r="O5795" s="2"/>
      <c r="P5795" s="2"/>
      <c r="Q5795" s="2"/>
      <c r="R5795" s="37"/>
    </row>
    <row r="5796" spans="1:18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9"/>
      <c r="K5796" s="29"/>
      <c r="L5796" s="2"/>
      <c r="M5796" s="2"/>
      <c r="N5796" s="2"/>
      <c r="O5796" s="2"/>
      <c r="P5796" s="2"/>
      <c r="Q5796" s="2"/>
      <c r="R5796" s="37"/>
    </row>
    <row r="5797" spans="1:18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9"/>
      <c r="K5797" s="29"/>
      <c r="L5797" s="2"/>
      <c r="M5797" s="2"/>
      <c r="N5797" s="2"/>
      <c r="O5797" s="2"/>
      <c r="P5797" s="2"/>
      <c r="Q5797" s="2"/>
      <c r="R5797" s="37"/>
    </row>
    <row r="5798" spans="1:18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9"/>
      <c r="K5798" s="29"/>
      <c r="L5798" s="2"/>
      <c r="M5798" s="2"/>
      <c r="N5798" s="2"/>
      <c r="O5798" s="2"/>
      <c r="P5798" s="2"/>
      <c r="Q5798" s="2"/>
      <c r="R5798" s="37"/>
    </row>
    <row r="5799" spans="1:18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9"/>
      <c r="K5799" s="29"/>
      <c r="L5799" s="2"/>
      <c r="M5799" s="2"/>
      <c r="N5799" s="2"/>
      <c r="O5799" s="2"/>
      <c r="P5799" s="2"/>
      <c r="Q5799" s="2"/>
      <c r="R5799" s="37"/>
    </row>
    <row r="5800" spans="1:18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9"/>
      <c r="K5800" s="29"/>
      <c r="L5800" s="2"/>
      <c r="M5800" s="2"/>
      <c r="N5800" s="2"/>
      <c r="O5800" s="2"/>
      <c r="P5800" s="2"/>
      <c r="Q5800" s="2"/>
      <c r="R5800" s="37"/>
    </row>
    <row r="5801" spans="1:18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9"/>
      <c r="K5801" s="29"/>
      <c r="L5801" s="2"/>
      <c r="M5801" s="2"/>
      <c r="N5801" s="2"/>
      <c r="O5801" s="2"/>
      <c r="P5801" s="2"/>
      <c r="Q5801" s="2"/>
      <c r="R5801" s="37"/>
    </row>
    <row r="5802" spans="1:18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9"/>
      <c r="K5802" s="29"/>
      <c r="L5802" s="2"/>
      <c r="M5802" s="2"/>
      <c r="N5802" s="2"/>
      <c r="O5802" s="2"/>
      <c r="P5802" s="2"/>
      <c r="Q5802" s="2"/>
      <c r="R5802" s="37"/>
    </row>
    <row r="5803" spans="1:18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9"/>
      <c r="K5803" s="29"/>
      <c r="L5803" s="2"/>
      <c r="M5803" s="2"/>
      <c r="N5803" s="2"/>
      <c r="O5803" s="2"/>
      <c r="P5803" s="2"/>
      <c r="Q5803" s="2"/>
      <c r="R5803" s="37"/>
    </row>
    <row r="5804" spans="1:18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9"/>
      <c r="K5804" s="29"/>
      <c r="L5804" s="2"/>
      <c r="M5804" s="2"/>
      <c r="N5804" s="2"/>
      <c r="O5804" s="2"/>
      <c r="P5804" s="2"/>
      <c r="Q5804" s="2"/>
      <c r="R5804" s="37"/>
    </row>
    <row r="5805" spans="1:18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9"/>
      <c r="K5805" s="29"/>
      <c r="L5805" s="2"/>
      <c r="M5805" s="2"/>
      <c r="N5805" s="2"/>
      <c r="O5805" s="2"/>
      <c r="P5805" s="2"/>
      <c r="Q5805" s="2"/>
      <c r="R5805" s="37"/>
    </row>
    <row r="5806" spans="1:18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9"/>
      <c r="K5806" s="29"/>
      <c r="L5806" s="2"/>
      <c r="M5806" s="2"/>
      <c r="N5806" s="2"/>
      <c r="O5806" s="2"/>
      <c r="P5806" s="2"/>
      <c r="Q5806" s="2"/>
      <c r="R5806" s="37"/>
    </row>
    <row r="5807" spans="1:18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9"/>
      <c r="K5807" s="29"/>
      <c r="L5807" s="2"/>
      <c r="M5807" s="2"/>
      <c r="N5807" s="2"/>
      <c r="O5807" s="2"/>
      <c r="P5807" s="2"/>
      <c r="Q5807" s="2"/>
      <c r="R5807" s="37"/>
    </row>
    <row r="5808" spans="1:18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9"/>
      <c r="K5808" s="29"/>
      <c r="L5808" s="2"/>
      <c r="M5808" s="2"/>
      <c r="N5808" s="2"/>
      <c r="O5808" s="2"/>
      <c r="P5808" s="2"/>
      <c r="Q5808" s="2"/>
      <c r="R5808" s="37"/>
    </row>
    <row r="5809" spans="1:18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9"/>
      <c r="K5809" s="29"/>
      <c r="L5809" s="2"/>
      <c r="M5809" s="2"/>
      <c r="N5809" s="2"/>
      <c r="O5809" s="2"/>
      <c r="P5809" s="2"/>
      <c r="Q5809" s="2"/>
      <c r="R5809" s="37"/>
    </row>
    <row r="5810" spans="1:18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9"/>
      <c r="K5810" s="29"/>
      <c r="L5810" s="2"/>
      <c r="M5810" s="2"/>
      <c r="N5810" s="2"/>
      <c r="O5810" s="2"/>
      <c r="P5810" s="2"/>
      <c r="Q5810" s="2"/>
      <c r="R5810" s="37"/>
    </row>
    <row r="5811" spans="1:18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9"/>
      <c r="K5811" s="29"/>
      <c r="L5811" s="2"/>
      <c r="M5811" s="2"/>
      <c r="N5811" s="2"/>
      <c r="O5811" s="2"/>
      <c r="P5811" s="2"/>
      <c r="Q5811" s="2"/>
      <c r="R5811" s="37"/>
    </row>
    <row r="5812" spans="1:18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9"/>
      <c r="K5812" s="29"/>
      <c r="L5812" s="2"/>
      <c r="M5812" s="2"/>
      <c r="N5812" s="2"/>
      <c r="O5812" s="2"/>
      <c r="P5812" s="2"/>
      <c r="Q5812" s="2"/>
      <c r="R5812" s="37"/>
    </row>
    <row r="5813" spans="1:18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9"/>
      <c r="K5813" s="29"/>
      <c r="L5813" s="2"/>
      <c r="M5813" s="2"/>
      <c r="N5813" s="2"/>
      <c r="O5813" s="2"/>
      <c r="P5813" s="2"/>
      <c r="Q5813" s="2"/>
      <c r="R5813" s="37"/>
    </row>
    <row r="5814" spans="1:18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9"/>
      <c r="K5814" s="29"/>
      <c r="L5814" s="2"/>
      <c r="M5814" s="2"/>
      <c r="N5814" s="2"/>
      <c r="O5814" s="2"/>
      <c r="P5814" s="2"/>
      <c r="Q5814" s="2"/>
      <c r="R5814" s="37"/>
    </row>
    <row r="5815" spans="1:18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9"/>
      <c r="K5815" s="29"/>
      <c r="L5815" s="2"/>
      <c r="M5815" s="2"/>
      <c r="N5815" s="2"/>
      <c r="O5815" s="2"/>
      <c r="P5815" s="2"/>
      <c r="Q5815" s="2"/>
      <c r="R5815" s="37"/>
    </row>
    <row r="5816" spans="1:18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9"/>
      <c r="K5816" s="29"/>
      <c r="L5816" s="2"/>
      <c r="M5816" s="2"/>
      <c r="N5816" s="2"/>
      <c r="O5816" s="2"/>
      <c r="P5816" s="2"/>
      <c r="Q5816" s="2"/>
      <c r="R5816" s="37"/>
    </row>
    <row r="5817" spans="1:18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9"/>
      <c r="K5817" s="29"/>
      <c r="L5817" s="2"/>
      <c r="M5817" s="2"/>
      <c r="N5817" s="2"/>
      <c r="O5817" s="2"/>
      <c r="P5817" s="2"/>
      <c r="Q5817" s="2"/>
      <c r="R5817" s="37"/>
    </row>
    <row r="5818" spans="1:18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9"/>
      <c r="K5818" s="29"/>
      <c r="L5818" s="2"/>
      <c r="M5818" s="2"/>
      <c r="N5818" s="2"/>
      <c r="O5818" s="2"/>
      <c r="P5818" s="2"/>
      <c r="Q5818" s="2"/>
      <c r="R5818" s="37"/>
    </row>
    <row r="5819" spans="1:18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9"/>
      <c r="K5819" s="29"/>
      <c r="L5819" s="2"/>
      <c r="M5819" s="2"/>
      <c r="N5819" s="2"/>
      <c r="O5819" s="2"/>
      <c r="P5819" s="2"/>
      <c r="Q5819" s="2"/>
      <c r="R5819" s="37"/>
    </row>
    <row r="5820" spans="1:18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9"/>
      <c r="K5820" s="29"/>
      <c r="L5820" s="2"/>
      <c r="M5820" s="2"/>
      <c r="N5820" s="2"/>
      <c r="O5820" s="2"/>
      <c r="P5820" s="2"/>
      <c r="Q5820" s="2"/>
      <c r="R5820" s="37"/>
    </row>
    <row r="5821" spans="1:18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9"/>
      <c r="K5821" s="29"/>
      <c r="L5821" s="2"/>
      <c r="M5821" s="2"/>
      <c r="N5821" s="2"/>
      <c r="O5821" s="2"/>
      <c r="P5821" s="2"/>
      <c r="Q5821" s="2"/>
      <c r="R5821" s="37"/>
    </row>
    <row r="5822" spans="1:18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9"/>
      <c r="K5822" s="29"/>
      <c r="L5822" s="2"/>
      <c r="M5822" s="2"/>
      <c r="N5822" s="2"/>
      <c r="O5822" s="2"/>
      <c r="P5822" s="2"/>
      <c r="Q5822" s="2"/>
      <c r="R5822" s="37"/>
    </row>
    <row r="5823" spans="1:18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9"/>
      <c r="K5823" s="29"/>
      <c r="L5823" s="2"/>
      <c r="M5823" s="2"/>
      <c r="N5823" s="2"/>
      <c r="O5823" s="2"/>
      <c r="P5823" s="2"/>
      <c r="Q5823" s="2"/>
      <c r="R5823" s="37"/>
    </row>
    <row r="5824" spans="1:18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9"/>
      <c r="K5824" s="29"/>
      <c r="L5824" s="2"/>
      <c r="M5824" s="2"/>
      <c r="N5824" s="2"/>
      <c r="O5824" s="2"/>
      <c r="P5824" s="2"/>
      <c r="Q5824" s="2"/>
      <c r="R5824" s="37"/>
    </row>
    <row r="5825" spans="1:18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9"/>
      <c r="K5825" s="29"/>
      <c r="L5825" s="2"/>
      <c r="M5825" s="2"/>
      <c r="N5825" s="2"/>
      <c r="O5825" s="2"/>
      <c r="P5825" s="2"/>
      <c r="Q5825" s="2"/>
      <c r="R5825" s="37"/>
    </row>
    <row r="5826" spans="1:18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9"/>
      <c r="K5826" s="29"/>
      <c r="L5826" s="2"/>
      <c r="M5826" s="2"/>
      <c r="N5826" s="2"/>
      <c r="O5826" s="2"/>
      <c r="P5826" s="2"/>
      <c r="Q5826" s="2"/>
      <c r="R5826" s="37"/>
    </row>
    <row r="5827" spans="1:18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9"/>
      <c r="K5827" s="29"/>
      <c r="L5827" s="2"/>
      <c r="M5827" s="2"/>
      <c r="N5827" s="2"/>
      <c r="O5827" s="2"/>
      <c r="P5827" s="2"/>
      <c r="Q5827" s="2"/>
      <c r="R5827" s="37"/>
    </row>
    <row r="5828" spans="1:18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9"/>
      <c r="K5828" s="29"/>
      <c r="L5828" s="2"/>
      <c r="M5828" s="2"/>
      <c r="N5828" s="2"/>
      <c r="O5828" s="2"/>
      <c r="P5828" s="2"/>
      <c r="Q5828" s="2"/>
      <c r="R5828" s="37"/>
    </row>
    <row r="5829" spans="1:18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9"/>
      <c r="K5829" s="29"/>
      <c r="L5829" s="2"/>
      <c r="M5829" s="2"/>
      <c r="N5829" s="2"/>
      <c r="O5829" s="2"/>
      <c r="P5829" s="2"/>
      <c r="Q5829" s="2"/>
      <c r="R5829" s="37"/>
    </row>
    <row r="5830" spans="1:18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9"/>
      <c r="K5830" s="29"/>
      <c r="L5830" s="2"/>
      <c r="M5830" s="2"/>
      <c r="N5830" s="2"/>
      <c r="O5830" s="2"/>
      <c r="P5830" s="2"/>
      <c r="Q5830" s="2"/>
      <c r="R5830" s="37"/>
    </row>
    <row r="5831" spans="1:18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9"/>
      <c r="K5831" s="29"/>
      <c r="L5831" s="2"/>
      <c r="M5831" s="2"/>
      <c r="N5831" s="2"/>
      <c r="O5831" s="2"/>
      <c r="P5831" s="2"/>
      <c r="Q5831" s="2"/>
      <c r="R5831" s="37"/>
    </row>
    <row r="5832" spans="1:18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9"/>
      <c r="K5832" s="29"/>
      <c r="L5832" s="2"/>
      <c r="M5832" s="2"/>
      <c r="N5832" s="2"/>
      <c r="O5832" s="2"/>
      <c r="P5832" s="2"/>
      <c r="Q5832" s="2"/>
      <c r="R5832" s="37"/>
    </row>
    <row r="5833" spans="1:18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9"/>
      <c r="K5833" s="29"/>
      <c r="L5833" s="2"/>
      <c r="M5833" s="2"/>
      <c r="N5833" s="2"/>
      <c r="O5833" s="2"/>
      <c r="P5833" s="2"/>
      <c r="Q5833" s="2"/>
      <c r="R5833" s="37"/>
    </row>
    <row r="5834" spans="1:18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9"/>
      <c r="K5834" s="29"/>
      <c r="L5834" s="2"/>
      <c r="M5834" s="2"/>
      <c r="N5834" s="2"/>
      <c r="O5834" s="2"/>
      <c r="P5834" s="2"/>
      <c r="Q5834" s="2"/>
      <c r="R5834" s="37"/>
    </row>
    <row r="5835" spans="1:18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9"/>
      <c r="K5835" s="29"/>
      <c r="L5835" s="2"/>
      <c r="M5835" s="2"/>
      <c r="N5835" s="2"/>
      <c r="O5835" s="2"/>
      <c r="P5835" s="2"/>
      <c r="Q5835" s="2"/>
      <c r="R5835" s="37"/>
    </row>
    <row r="5836" spans="1:18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9"/>
      <c r="K5836" s="29"/>
      <c r="L5836" s="2"/>
      <c r="M5836" s="2"/>
      <c r="N5836" s="2"/>
      <c r="O5836" s="2"/>
      <c r="P5836" s="2"/>
      <c r="Q5836" s="2"/>
      <c r="R5836" s="37"/>
    </row>
    <row r="5837" spans="1:18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9"/>
      <c r="K5837" s="29"/>
      <c r="L5837" s="2"/>
      <c r="M5837" s="2"/>
      <c r="N5837" s="2"/>
      <c r="O5837" s="2"/>
      <c r="P5837" s="2"/>
      <c r="Q5837" s="2"/>
      <c r="R5837" s="37"/>
    </row>
    <row r="5838" spans="1:18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9"/>
      <c r="K5838" s="29"/>
      <c r="L5838" s="2"/>
      <c r="M5838" s="2"/>
      <c r="N5838" s="2"/>
      <c r="O5838" s="2"/>
      <c r="P5838" s="2"/>
      <c r="Q5838" s="2"/>
      <c r="R5838" s="37"/>
    </row>
    <row r="5839" spans="1:18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9"/>
      <c r="K5839" s="29"/>
      <c r="L5839" s="2"/>
      <c r="M5839" s="2"/>
      <c r="N5839" s="2"/>
      <c r="O5839" s="2"/>
      <c r="P5839" s="2"/>
      <c r="Q5839" s="2"/>
      <c r="R5839" s="37"/>
    </row>
    <row r="5840" spans="1:18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9"/>
      <c r="K5840" s="29"/>
      <c r="L5840" s="2"/>
      <c r="M5840" s="2"/>
      <c r="N5840" s="2"/>
      <c r="O5840" s="2"/>
      <c r="P5840" s="2"/>
      <c r="Q5840" s="2"/>
      <c r="R5840" s="37"/>
    </row>
    <row r="5841" spans="1:18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9"/>
      <c r="K5841" s="29"/>
      <c r="L5841" s="2"/>
      <c r="M5841" s="2"/>
      <c r="N5841" s="2"/>
      <c r="O5841" s="2"/>
      <c r="P5841" s="2"/>
      <c r="Q5841" s="2"/>
      <c r="R5841" s="37"/>
    </row>
    <row r="5842" spans="1:18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9"/>
      <c r="K5842" s="29"/>
      <c r="L5842" s="2"/>
      <c r="M5842" s="2"/>
      <c r="N5842" s="2"/>
      <c r="O5842" s="2"/>
      <c r="P5842" s="2"/>
      <c r="Q5842" s="2"/>
      <c r="R5842" s="37"/>
    </row>
    <row r="5843" spans="1:18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9"/>
      <c r="K5843" s="29"/>
      <c r="L5843" s="2"/>
      <c r="M5843" s="2"/>
      <c r="N5843" s="2"/>
      <c r="O5843" s="2"/>
      <c r="P5843" s="2"/>
      <c r="Q5843" s="2"/>
      <c r="R5843" s="37"/>
    </row>
    <row r="5844" spans="1:18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9"/>
      <c r="K5844" s="29"/>
      <c r="L5844" s="2"/>
      <c r="M5844" s="2"/>
      <c r="N5844" s="2"/>
      <c r="O5844" s="2"/>
      <c r="P5844" s="2"/>
      <c r="Q5844" s="2"/>
      <c r="R5844" s="37"/>
    </row>
    <row r="5845" spans="1:18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9"/>
      <c r="K5845" s="29"/>
      <c r="L5845" s="2"/>
      <c r="M5845" s="2"/>
      <c r="N5845" s="2"/>
      <c r="O5845" s="2"/>
      <c r="P5845" s="2"/>
      <c r="Q5845" s="2"/>
      <c r="R5845" s="37"/>
    </row>
    <row r="5846" spans="1:18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9"/>
      <c r="K5846" s="29"/>
      <c r="L5846" s="2"/>
      <c r="M5846" s="2"/>
      <c r="N5846" s="2"/>
      <c r="O5846" s="2"/>
      <c r="P5846" s="2"/>
      <c r="Q5846" s="2"/>
      <c r="R5846" s="37"/>
    </row>
    <row r="5847" spans="1:18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9"/>
      <c r="K5847" s="29"/>
      <c r="L5847" s="2"/>
      <c r="M5847" s="2"/>
      <c r="N5847" s="2"/>
      <c r="O5847" s="2"/>
      <c r="P5847" s="2"/>
      <c r="Q5847" s="2"/>
      <c r="R5847" s="37"/>
    </row>
    <row r="5848" spans="1:18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9"/>
      <c r="K5848" s="29"/>
      <c r="L5848" s="2"/>
      <c r="M5848" s="2"/>
      <c r="N5848" s="2"/>
      <c r="O5848" s="2"/>
      <c r="P5848" s="2"/>
      <c r="Q5848" s="2"/>
      <c r="R5848" s="37"/>
    </row>
    <row r="5849" spans="1:18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9"/>
      <c r="K5849" s="29"/>
      <c r="L5849" s="2"/>
      <c r="M5849" s="2"/>
      <c r="N5849" s="2"/>
      <c r="O5849" s="2"/>
      <c r="P5849" s="2"/>
      <c r="Q5849" s="2"/>
      <c r="R5849" s="37"/>
    </row>
    <row r="5850" spans="1:18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9"/>
      <c r="K5850" s="29"/>
      <c r="L5850" s="2"/>
      <c r="M5850" s="2"/>
      <c r="N5850" s="2"/>
      <c r="O5850" s="2"/>
      <c r="P5850" s="2"/>
      <c r="Q5850" s="2"/>
      <c r="R5850" s="37"/>
    </row>
    <row r="5851" spans="1:18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9"/>
      <c r="K5851" s="29"/>
      <c r="L5851" s="2"/>
      <c r="M5851" s="2"/>
      <c r="N5851" s="2"/>
      <c r="O5851" s="2"/>
      <c r="P5851" s="2"/>
      <c r="Q5851" s="2"/>
      <c r="R5851" s="37"/>
    </row>
    <row r="5852" spans="1:18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9"/>
      <c r="K5852" s="29"/>
      <c r="L5852" s="2"/>
      <c r="M5852" s="2"/>
      <c r="N5852" s="2"/>
      <c r="O5852" s="2"/>
      <c r="P5852" s="2"/>
      <c r="Q5852" s="2"/>
      <c r="R5852" s="37"/>
    </row>
    <row r="5853" spans="1:18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9"/>
      <c r="K5853" s="29"/>
      <c r="L5853" s="2"/>
      <c r="M5853" s="2"/>
      <c r="N5853" s="2"/>
      <c r="O5853" s="2"/>
      <c r="P5853" s="2"/>
      <c r="Q5853" s="2"/>
      <c r="R5853" s="37"/>
    </row>
    <row r="5854" spans="1:18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9"/>
      <c r="K5854" s="29"/>
      <c r="L5854" s="2"/>
      <c r="M5854" s="2"/>
      <c r="N5854" s="2"/>
      <c r="O5854" s="2"/>
      <c r="P5854" s="2"/>
      <c r="Q5854" s="2"/>
      <c r="R5854" s="37"/>
    </row>
    <row r="5855" spans="1:18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9"/>
      <c r="K5855" s="29"/>
      <c r="L5855" s="2"/>
      <c r="M5855" s="2"/>
      <c r="N5855" s="2"/>
      <c r="O5855" s="2"/>
      <c r="P5855" s="2"/>
      <c r="Q5855" s="2"/>
      <c r="R5855" s="37"/>
    </row>
    <row r="5856" spans="1:18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9"/>
      <c r="K5856" s="29"/>
      <c r="L5856" s="2"/>
      <c r="M5856" s="2"/>
      <c r="N5856" s="2"/>
      <c r="O5856" s="2"/>
      <c r="P5856" s="2"/>
      <c r="Q5856" s="2"/>
      <c r="R5856" s="37"/>
    </row>
    <row r="5857" spans="1:18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9"/>
      <c r="K5857" s="29"/>
      <c r="L5857" s="2"/>
      <c r="M5857" s="2"/>
      <c r="N5857" s="2"/>
      <c r="O5857" s="2"/>
      <c r="P5857" s="2"/>
      <c r="Q5857" s="2"/>
      <c r="R5857" s="37"/>
    </row>
    <row r="5858" spans="1:18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9"/>
      <c r="K5858" s="29"/>
      <c r="L5858" s="2"/>
      <c r="M5858" s="2"/>
      <c r="N5858" s="2"/>
      <c r="O5858" s="2"/>
      <c r="P5858" s="2"/>
      <c r="Q5858" s="2"/>
      <c r="R5858" s="37"/>
    </row>
    <row r="5859" spans="1:18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9"/>
      <c r="K5859" s="29"/>
      <c r="L5859" s="2"/>
      <c r="M5859" s="2"/>
      <c r="N5859" s="2"/>
      <c r="O5859" s="2"/>
      <c r="P5859" s="2"/>
      <c r="Q5859" s="2"/>
      <c r="R5859" s="37"/>
    </row>
    <row r="5860" spans="1:18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9"/>
      <c r="K5860" s="29"/>
      <c r="L5860" s="2"/>
      <c r="M5860" s="2"/>
      <c r="N5860" s="2"/>
      <c r="O5860" s="2"/>
      <c r="P5860" s="2"/>
      <c r="Q5860" s="2"/>
      <c r="R5860" s="37"/>
    </row>
    <row r="5861" spans="1:18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9"/>
      <c r="K5861" s="29"/>
      <c r="L5861" s="2"/>
      <c r="M5861" s="2"/>
      <c r="N5861" s="2"/>
      <c r="O5861" s="2"/>
      <c r="P5861" s="2"/>
      <c r="Q5861" s="2"/>
      <c r="R5861" s="37"/>
    </row>
    <row r="5862" spans="1:18" x14ac:dyDescent="0.25">
      <c r="A5862" s="2"/>
      <c r="L5862" s="2"/>
      <c r="M5862" s="2"/>
      <c r="N5862" s="2"/>
      <c r="O5862" s="2"/>
      <c r="P5862" s="2"/>
      <c r="Q5862" s="2"/>
      <c r="R5862" s="37"/>
    </row>
    <row r="5863" spans="1:18" x14ac:dyDescent="0.25">
      <c r="A5863" s="2"/>
      <c r="L5863" s="2"/>
      <c r="M5863" s="2"/>
      <c r="N5863" s="2"/>
      <c r="O5863" s="2"/>
      <c r="P5863" s="2"/>
      <c r="Q5863" s="2"/>
      <c r="R5863" s="37"/>
    </row>
    <row r="5864" spans="1:18" x14ac:dyDescent="0.25">
      <c r="A5864" s="2"/>
      <c r="L5864" s="2"/>
      <c r="M5864" s="2"/>
      <c r="N5864" s="2"/>
      <c r="O5864" s="2"/>
      <c r="P5864" s="2"/>
      <c r="Q5864" s="2"/>
      <c r="R5864" s="37"/>
    </row>
  </sheetData>
  <sheetProtection algorithmName="SHA-512" hashValue="MMR+Wz40rt6vwUYwHlnSWneXV1cUq8N/2/XkO/VXdkFMP7/mJEPDg4lPVfcxUy/eVNQ+3c0wA3b6dlAyyMOxgQ==" saltValue="ASrKDOKVm9BoOjl/DJzsfg==" spinCount="100000" sheet="1" objects="1" scenarios="1" selectLockedCells="1"/>
  <autoFilter ref="A1:T26"/>
  <sortState ref="A2:S5894">
    <sortCondition ref="D2:D5894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5.28515625" customWidth="1"/>
    <col min="2" max="2" width="16.85546875" style="41" customWidth="1"/>
    <col min="3" max="3" width="20.7109375" style="4" customWidth="1"/>
    <col min="4" max="4" width="18.7109375" style="15" customWidth="1"/>
    <col min="5" max="5" width="15.85546875" style="15" customWidth="1"/>
    <col min="6" max="6" width="14.42578125" customWidth="1"/>
    <col min="7" max="7" width="11.85546875" customWidth="1"/>
    <col min="8" max="8" width="12.42578125" style="22" customWidth="1"/>
    <col min="9" max="9" width="11.42578125" customWidth="1"/>
  </cols>
  <sheetData>
    <row r="1" spans="1:12" ht="21" customHeight="1" thickBot="1" x14ac:dyDescent="0.3">
      <c r="A1" s="11" t="s">
        <v>49</v>
      </c>
      <c r="B1" s="10"/>
      <c r="G1" s="74"/>
    </row>
    <row r="2" spans="1:12" ht="16.5" thickTop="1" thickBot="1" x14ac:dyDescent="0.3">
      <c r="A2" s="66" t="s">
        <v>3</v>
      </c>
      <c r="B2" s="62" t="s">
        <v>48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5.75" thickTop="1" x14ac:dyDescent="0.25">
      <c r="A5" s="56" t="s">
        <v>38</v>
      </c>
      <c r="B5" s="57" t="s">
        <v>73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3</v>
      </c>
      <c r="H5" s="16">
        <v>3</v>
      </c>
      <c r="I5" s="39">
        <v>1200</v>
      </c>
      <c r="J5"/>
      <c r="L5"/>
    </row>
    <row r="6" spans="1:12" s="5" customFormat="1" ht="45.75" thickBot="1" x14ac:dyDescent="0.3">
      <c r="A6" s="56" t="s">
        <v>50</v>
      </c>
      <c r="B6" s="57" t="s">
        <v>73</v>
      </c>
      <c r="C6" s="57" t="s">
        <v>64</v>
      </c>
      <c r="D6" s="57" t="s">
        <v>79</v>
      </c>
      <c r="E6" s="58">
        <v>42520</v>
      </c>
      <c r="F6" s="58">
        <v>42496</v>
      </c>
      <c r="G6" s="20">
        <v>10</v>
      </c>
      <c r="H6" s="18">
        <v>10</v>
      </c>
      <c r="I6" s="40">
        <v>3499.9</v>
      </c>
      <c r="K6"/>
    </row>
    <row r="7" spans="1:12" s="5" customFormat="1" ht="16.5" thickTop="1" thickBot="1" x14ac:dyDescent="0.3">
      <c r="A7" s="59" t="s">
        <v>14</v>
      </c>
      <c r="B7" s="60"/>
      <c r="C7" s="60"/>
      <c r="D7" s="60"/>
      <c r="E7" s="60"/>
      <c r="F7" s="61"/>
      <c r="G7" s="63">
        <v>13</v>
      </c>
      <c r="H7" s="64">
        <v>13</v>
      </c>
      <c r="I7" s="65">
        <v>4699.8999999999996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XAKMOmm6WPCOPp0lBJEr9ah0bgSGN9dAjb8I1UK1jNOo+vUNsk0sUId7inZgjuw68Izb22m55KI76syffyHkZw==" saltValue="ZM7gcJAEYzCvQgyLKAEM4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2" customWidth="1"/>
    <col min="2" max="2" width="16.28515625" style="41" customWidth="1"/>
    <col min="3" max="3" width="21" style="4" customWidth="1"/>
    <col min="4" max="4" width="18.7109375" style="15" customWidth="1"/>
    <col min="5" max="5" width="15.85546875" style="15" customWidth="1"/>
    <col min="6" max="6" width="14.42578125" customWidth="1"/>
    <col min="7" max="7" width="12.7109375" customWidth="1"/>
    <col min="8" max="8" width="12.28515625" style="22" customWidth="1"/>
    <col min="9" max="9" width="11.5703125" customWidth="1"/>
  </cols>
  <sheetData>
    <row r="1" spans="1:12" ht="34.5" customHeight="1" thickBot="1" x14ac:dyDescent="0.3">
      <c r="A1" s="11" t="s">
        <v>61</v>
      </c>
      <c r="B1" s="10"/>
      <c r="G1" s="74"/>
    </row>
    <row r="2" spans="1:12" ht="16.5" thickTop="1" thickBot="1" x14ac:dyDescent="0.3">
      <c r="A2" s="66" t="s">
        <v>3</v>
      </c>
      <c r="B2" s="62" t="s">
        <v>51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5.75" thickTop="1" x14ac:dyDescent="0.25">
      <c r="A5" s="56" t="s">
        <v>39</v>
      </c>
      <c r="B5" s="57" t="s">
        <v>74</v>
      </c>
      <c r="C5" s="57" t="s">
        <v>64</v>
      </c>
      <c r="D5" s="57" t="s">
        <v>79</v>
      </c>
      <c r="E5" s="58">
        <v>42520</v>
      </c>
      <c r="F5" s="58">
        <v>42496</v>
      </c>
      <c r="G5" s="19">
        <v>1</v>
      </c>
      <c r="H5" s="16">
        <v>1</v>
      </c>
      <c r="I5" s="39">
        <v>399.99</v>
      </c>
      <c r="J5"/>
      <c r="L5"/>
    </row>
    <row r="6" spans="1:12" s="5" customFormat="1" ht="45.75" thickBot="1" x14ac:dyDescent="0.3">
      <c r="A6" s="56" t="s">
        <v>53</v>
      </c>
      <c r="B6" s="57" t="s">
        <v>74</v>
      </c>
      <c r="C6" s="57" t="s">
        <v>62</v>
      </c>
      <c r="D6" s="57" t="s">
        <v>79</v>
      </c>
      <c r="E6" s="58">
        <v>42536</v>
      </c>
      <c r="F6" s="58">
        <v>42496</v>
      </c>
      <c r="G6" s="20">
        <v>3</v>
      </c>
      <c r="H6" s="18">
        <v>3</v>
      </c>
      <c r="I6" s="40">
        <v>840</v>
      </c>
      <c r="K6"/>
    </row>
    <row r="7" spans="1:12" s="5" customFormat="1" ht="16.5" thickTop="1" thickBot="1" x14ac:dyDescent="0.3">
      <c r="A7" s="59" t="s">
        <v>14</v>
      </c>
      <c r="B7" s="60"/>
      <c r="C7" s="60"/>
      <c r="D7" s="60"/>
      <c r="E7" s="60"/>
      <c r="F7" s="61"/>
      <c r="G7" s="63">
        <v>4</v>
      </c>
      <c r="H7" s="64">
        <v>4</v>
      </c>
      <c r="I7" s="65">
        <v>1239.99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mX6dswrtjvN9c1CPAq2vGkdYbHzPv7zb43ulCqrRgPjQcXVPQRCX0+PIIM5VwDZJvvzu0RIQXFkbYtNCYen+Cw==" saltValue="oPW1hvkdue7ZQTQA/6VQh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9" customWidth="1"/>
    <col min="2" max="2" width="15.28515625" style="41" customWidth="1"/>
    <col min="3" max="3" width="19.5703125" style="4" customWidth="1"/>
    <col min="4" max="4" width="18.7109375" style="15" customWidth="1"/>
    <col min="5" max="5" width="15.85546875" style="15" customWidth="1"/>
    <col min="6" max="6" width="14.42578125" customWidth="1"/>
    <col min="7" max="7" width="11.140625" customWidth="1"/>
    <col min="8" max="8" width="10.7109375" style="22" customWidth="1"/>
    <col min="9" max="9" width="11.140625" customWidth="1"/>
  </cols>
  <sheetData>
    <row r="1" spans="1:12" ht="21" customHeight="1" thickBot="1" x14ac:dyDescent="0.3">
      <c r="A1" s="11" t="s">
        <v>54</v>
      </c>
      <c r="B1" s="10"/>
      <c r="G1" s="74"/>
    </row>
    <row r="2" spans="1:12" ht="16.5" thickTop="1" thickBot="1" x14ac:dyDescent="0.3">
      <c r="A2" s="66" t="s">
        <v>3</v>
      </c>
      <c r="B2" s="62">
        <v>260300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33.75" customHeight="1" thickTop="1" thickBot="1" x14ac:dyDescent="0.3">
      <c r="A5" s="56" t="s">
        <v>44</v>
      </c>
      <c r="B5" s="57" t="s">
        <v>75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1</v>
      </c>
      <c r="H5" s="16">
        <v>1</v>
      </c>
      <c r="I5" s="39">
        <v>260</v>
      </c>
      <c r="J5"/>
      <c r="L5"/>
    </row>
    <row r="6" spans="1:12" s="5" customFormat="1" ht="16.5" thickTop="1" thickBot="1" x14ac:dyDescent="0.3">
      <c r="A6" s="59" t="s">
        <v>14</v>
      </c>
      <c r="B6" s="60"/>
      <c r="C6" s="60"/>
      <c r="D6" s="60"/>
      <c r="E6" s="60"/>
      <c r="F6" s="61"/>
      <c r="G6" s="63">
        <v>1</v>
      </c>
      <c r="H6" s="64">
        <v>1</v>
      </c>
      <c r="I6" s="65">
        <v>260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/6wNDKG/Cr9ibiVv0DpLtVUhQNTZUhsbTLgikPzS3SmLnlgunnQdxUalhbcE2LE+rm+vxNU4qGGm4ZBAvziKxw==" saltValue="Y4Niuj1KMJBZVFlUnA6pR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3.5703125" customWidth="1"/>
    <col min="2" max="2" width="16.42578125" style="41" customWidth="1"/>
    <col min="3" max="3" width="19.140625" style="4" customWidth="1"/>
    <col min="4" max="4" width="18.7109375" style="15" customWidth="1"/>
    <col min="5" max="5" width="15.85546875" style="15" customWidth="1"/>
    <col min="6" max="6" width="14.42578125" customWidth="1"/>
    <col min="7" max="7" width="13.42578125" customWidth="1"/>
    <col min="8" max="8" width="12.5703125" style="22" customWidth="1"/>
    <col min="9" max="9" width="11.7109375" customWidth="1"/>
  </cols>
  <sheetData>
    <row r="1" spans="1:12" ht="21" customHeight="1" thickBot="1" x14ac:dyDescent="0.3">
      <c r="A1" s="11" t="s">
        <v>55</v>
      </c>
      <c r="B1" s="10"/>
      <c r="G1" s="74"/>
    </row>
    <row r="2" spans="1:12" ht="16.5" thickTop="1" thickBot="1" x14ac:dyDescent="0.3">
      <c r="A2" s="66" t="s">
        <v>3</v>
      </c>
      <c r="B2" s="62">
        <v>270100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30.75" thickTop="1" x14ac:dyDescent="0.25">
      <c r="A5" s="56" t="s">
        <v>32</v>
      </c>
      <c r="B5" s="57" t="s">
        <v>76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1</v>
      </c>
      <c r="H5" s="16">
        <v>1</v>
      </c>
      <c r="I5" s="39">
        <v>367</v>
      </c>
      <c r="J5"/>
      <c r="L5"/>
    </row>
    <row r="6" spans="1:12" s="5" customFormat="1" ht="30" x14ac:dyDescent="0.25">
      <c r="A6" s="56" t="s">
        <v>35</v>
      </c>
      <c r="B6" s="57" t="s">
        <v>76</v>
      </c>
      <c r="C6" s="57" t="s">
        <v>62</v>
      </c>
      <c r="D6" s="57" t="s">
        <v>79</v>
      </c>
      <c r="E6" s="58">
        <v>42536</v>
      </c>
      <c r="F6" s="58">
        <v>42496</v>
      </c>
      <c r="G6" s="20">
        <v>1</v>
      </c>
      <c r="H6" s="18">
        <v>1</v>
      </c>
      <c r="I6" s="40">
        <v>230</v>
      </c>
      <c r="K6"/>
    </row>
    <row r="7" spans="1:12" s="5" customFormat="1" ht="60" x14ac:dyDescent="0.25">
      <c r="A7" s="56" t="s">
        <v>47</v>
      </c>
      <c r="B7" s="57" t="s">
        <v>76</v>
      </c>
      <c r="C7" s="57" t="s">
        <v>62</v>
      </c>
      <c r="D7" s="57" t="s">
        <v>79</v>
      </c>
      <c r="E7" s="58">
        <v>42536</v>
      </c>
      <c r="F7" s="58">
        <v>42496</v>
      </c>
      <c r="G7" s="20">
        <v>5</v>
      </c>
      <c r="H7" s="18">
        <v>5</v>
      </c>
      <c r="I7" s="40">
        <v>1945</v>
      </c>
    </row>
    <row r="8" spans="1:12" s="13" customFormat="1" ht="30.75" thickBot="1" x14ac:dyDescent="0.3">
      <c r="A8" s="56" t="s">
        <v>56</v>
      </c>
      <c r="B8" s="57" t="s">
        <v>76</v>
      </c>
      <c r="C8" s="57" t="s">
        <v>62</v>
      </c>
      <c r="D8" s="57" t="s">
        <v>79</v>
      </c>
      <c r="E8" s="58">
        <v>42536</v>
      </c>
      <c r="F8" s="58">
        <v>42496</v>
      </c>
      <c r="G8" s="20">
        <v>1</v>
      </c>
      <c r="H8" s="18">
        <v>1</v>
      </c>
      <c r="I8" s="40">
        <v>230</v>
      </c>
    </row>
    <row r="9" spans="1:12" s="13" customFormat="1" ht="16.5" thickTop="1" thickBot="1" x14ac:dyDescent="0.3">
      <c r="A9" s="59" t="s">
        <v>14</v>
      </c>
      <c r="B9" s="60"/>
      <c r="C9" s="60"/>
      <c r="D9" s="60"/>
      <c r="E9" s="60"/>
      <c r="F9" s="61"/>
      <c r="G9" s="63">
        <v>8</v>
      </c>
      <c r="H9" s="64">
        <v>8</v>
      </c>
      <c r="I9" s="65">
        <v>2772</v>
      </c>
    </row>
    <row r="10" spans="1:12" s="14" customFormat="1" ht="15.75" thickTop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uwRNf+WxItJTFcxVhu27xeE79l+cW4c7v6W3/58NbVz3onWjqAdI85zDgB4yyx56OivHWl+14N0yXyYDZiKGBQ==" saltValue="eklZgLxdIZQnJ0JarhjBk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8.5703125" customWidth="1"/>
    <col min="2" max="2" width="15.42578125" style="41" customWidth="1"/>
    <col min="3" max="3" width="21.28515625" style="4" customWidth="1"/>
    <col min="4" max="4" width="18" style="15" customWidth="1"/>
    <col min="5" max="5" width="15.85546875" style="15" customWidth="1"/>
    <col min="6" max="6" width="14.42578125" customWidth="1"/>
    <col min="7" max="7" width="12.5703125" customWidth="1"/>
    <col min="8" max="8" width="12.42578125" style="22" customWidth="1"/>
    <col min="9" max="9" width="9.7109375" customWidth="1"/>
  </cols>
  <sheetData>
    <row r="1" spans="1:12" ht="21" customHeight="1" thickBot="1" x14ac:dyDescent="0.3">
      <c r="A1" s="11" t="s">
        <v>57</v>
      </c>
      <c r="B1" s="10"/>
      <c r="G1" s="74"/>
    </row>
    <row r="2" spans="1:12" ht="16.5" thickTop="1" thickBot="1" x14ac:dyDescent="0.3">
      <c r="A2" s="66" t="s">
        <v>3</v>
      </c>
      <c r="B2" s="62">
        <v>270200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6.5" thickTop="1" thickBot="1" x14ac:dyDescent="0.3">
      <c r="A5" s="56" t="s">
        <v>38</v>
      </c>
      <c r="B5" s="57" t="s">
        <v>77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2</v>
      </c>
      <c r="H5" s="16">
        <v>2</v>
      </c>
      <c r="I5" s="39">
        <v>800</v>
      </c>
      <c r="J5"/>
      <c r="L5"/>
    </row>
    <row r="6" spans="1:12" s="5" customFormat="1" ht="16.5" thickTop="1" thickBot="1" x14ac:dyDescent="0.3">
      <c r="A6" s="59" t="s">
        <v>14</v>
      </c>
      <c r="B6" s="60"/>
      <c r="C6" s="60"/>
      <c r="D6" s="60"/>
      <c r="E6" s="60"/>
      <c r="F6" s="61"/>
      <c r="G6" s="63">
        <v>2</v>
      </c>
      <c r="H6" s="64">
        <v>2</v>
      </c>
      <c r="I6" s="65">
        <v>800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ht="15.75" thickBot="1" x14ac:dyDescent="0.3">
      <c r="A8"/>
      <c r="B8"/>
      <c r="C8"/>
      <c r="D8"/>
      <c r="E8"/>
      <c r="F8"/>
      <c r="G8"/>
      <c r="H8"/>
    </row>
    <row r="9" spans="1:12" s="13" customFormat="1" ht="16.5" thickTop="1" thickBot="1" x14ac:dyDescent="0.3">
      <c r="A9"/>
      <c r="B9"/>
      <c r="C9"/>
      <c r="D9"/>
      <c r="E9"/>
      <c r="F9"/>
      <c r="G9"/>
      <c r="H9"/>
    </row>
    <row r="10" spans="1:12" s="14" customFormat="1" ht="15.75" thickTop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c2NIijMEKwKhSSH1UEgX7/BC/S8FxAP52Pm/MX1XNspHdTMT/EnVSyd1xnNgGgr9qnWjVKKiFH/9wAy3Dgg7BA==" saltValue="nMf0pUcCFfGii2ggeAAws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6.85546875" customWidth="1"/>
    <col min="2" max="2" width="15.42578125" style="41" customWidth="1"/>
    <col min="3" max="3" width="17.42578125" style="4" customWidth="1"/>
    <col min="4" max="4" width="18.7109375" style="15" customWidth="1"/>
    <col min="5" max="5" width="15.85546875" style="15" customWidth="1"/>
    <col min="6" max="7" width="14.42578125" customWidth="1"/>
    <col min="8" max="8" width="12.5703125" style="22" bestFit="1" customWidth="1"/>
    <col min="9" max="9" width="11.28515625" customWidth="1"/>
  </cols>
  <sheetData>
    <row r="1" spans="1:12" ht="33.75" customHeight="1" thickBot="1" x14ac:dyDescent="0.3">
      <c r="A1" s="11" t="s">
        <v>58</v>
      </c>
      <c r="B1" s="10"/>
      <c r="G1" s="74"/>
    </row>
    <row r="2" spans="1:12" ht="16.5" thickTop="1" thickBot="1" x14ac:dyDescent="0.3">
      <c r="A2" s="66" t="s">
        <v>3</v>
      </c>
      <c r="B2" s="62">
        <v>280300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5.75" thickTop="1" x14ac:dyDescent="0.25">
      <c r="A5" s="56" t="s">
        <v>50</v>
      </c>
      <c r="B5" s="57" t="s">
        <v>78</v>
      </c>
      <c r="C5" s="57" t="s">
        <v>64</v>
      </c>
      <c r="D5" s="57" t="s">
        <v>79</v>
      </c>
      <c r="E5" s="58">
        <v>42520</v>
      </c>
      <c r="F5" s="58">
        <v>42496</v>
      </c>
      <c r="G5" s="19">
        <v>2</v>
      </c>
      <c r="H5" s="16">
        <v>2</v>
      </c>
      <c r="I5" s="39">
        <v>699.98</v>
      </c>
      <c r="J5"/>
      <c r="L5"/>
    </row>
    <row r="6" spans="1:12" s="5" customFormat="1" ht="45.75" thickBot="1" x14ac:dyDescent="0.3">
      <c r="A6" s="56" t="s">
        <v>53</v>
      </c>
      <c r="B6" s="57" t="s">
        <v>78</v>
      </c>
      <c r="C6" s="57" t="s">
        <v>62</v>
      </c>
      <c r="D6" s="57" t="s">
        <v>79</v>
      </c>
      <c r="E6" s="58">
        <v>42536</v>
      </c>
      <c r="F6" s="58">
        <v>42496</v>
      </c>
      <c r="G6" s="20">
        <v>2</v>
      </c>
      <c r="H6" s="18">
        <v>2</v>
      </c>
      <c r="I6" s="40">
        <v>560</v>
      </c>
      <c r="K6"/>
    </row>
    <row r="7" spans="1:12" s="5" customFormat="1" ht="16.5" thickTop="1" thickBot="1" x14ac:dyDescent="0.3">
      <c r="A7" s="59" t="s">
        <v>14</v>
      </c>
      <c r="B7" s="60"/>
      <c r="C7" s="60"/>
      <c r="D7" s="60"/>
      <c r="E7" s="60"/>
      <c r="F7" s="61"/>
      <c r="G7" s="63">
        <v>4</v>
      </c>
      <c r="H7" s="64">
        <v>4</v>
      </c>
      <c r="I7" s="65">
        <v>1259.98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qQlx05DJI+J1w/k+KYHbihlgR+Re+X+MnLYp9AzK0Q3YsK24NxLCAbRSkqn1b3cmAtej99D4NnmKjgRDu+9qWA==" saltValue="jdIBszv4H5w6HTeC6TAGy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workbookViewId="0">
      <selection sqref="A1:E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s="24" customFormat="1" ht="43.5" customHeight="1" x14ac:dyDescent="0.25">
      <c r="A1" s="72" t="s">
        <v>23</v>
      </c>
      <c r="B1" s="73"/>
      <c r="C1" s="73"/>
      <c r="D1" s="73"/>
      <c r="E1" s="73"/>
    </row>
    <row r="2" spans="1:14" s="24" customFormat="1" ht="63" customHeight="1" x14ac:dyDescent="0.25">
      <c r="A2" s="71" t="s">
        <v>80</v>
      </c>
      <c r="B2" s="71"/>
      <c r="C2" s="71"/>
      <c r="D2" s="71"/>
      <c r="E2" s="71"/>
      <c r="F2" s="25"/>
      <c r="G2" s="25"/>
      <c r="H2" s="25"/>
      <c r="I2" s="25"/>
      <c r="J2" s="25"/>
      <c r="K2" s="25"/>
      <c r="L2" s="25"/>
      <c r="M2" s="25"/>
      <c r="N2" s="25"/>
    </row>
    <row r="3" spans="1:14" s="27" customFormat="1" ht="18" customHeight="1" x14ac:dyDescent="0.25">
      <c r="A3" s="21"/>
      <c r="B3" s="21"/>
      <c r="C3" s="21"/>
      <c r="D3" s="21"/>
      <c r="E3" s="21"/>
      <c r="F3" s="26"/>
      <c r="G3" s="26"/>
      <c r="H3" s="26"/>
      <c r="I3" s="26"/>
      <c r="J3" s="26"/>
      <c r="K3" s="26"/>
      <c r="L3" s="26"/>
      <c r="M3" s="26"/>
      <c r="N3" s="26"/>
    </row>
    <row r="4" spans="1:14" s="27" customFormat="1" ht="41.25" customHeight="1" x14ac:dyDescent="0.25"/>
    <row r="5" spans="1:14" s="23" customFormat="1" x14ac:dyDescent="0.25"/>
    <row r="6" spans="1:14" s="23" customFormat="1" x14ac:dyDescent="0.25"/>
    <row r="7" spans="1:14" s="23" customFormat="1" x14ac:dyDescent="0.25"/>
    <row r="8" spans="1:14" s="23" customFormat="1" x14ac:dyDescent="0.25"/>
    <row r="9" spans="1:14" s="23" customFormat="1" x14ac:dyDescent="0.25"/>
    <row r="10" spans="1:14" s="23" customFormat="1" x14ac:dyDescent="0.25"/>
    <row r="11" spans="1:14" s="23" customFormat="1" x14ac:dyDescent="0.25"/>
    <row r="12" spans="1:14" s="23" customFormat="1" x14ac:dyDescent="0.25"/>
    <row r="13" spans="1:14" s="23" customFormat="1" x14ac:dyDescent="0.25"/>
    <row r="14" spans="1:14" s="23" customFormat="1" x14ac:dyDescent="0.25"/>
  </sheetData>
  <sheetProtection algorithmName="SHA-512" hashValue="jHAtCbE/uWlNB4FOPIkAzac2zid7b5q0nZxjgakp028uWY4HrGw0b117g3VRFRfxg8yJBi6Yy9JSt3ThZWL9wg==" saltValue="n677zzKsZ3KxDZ2hOSrmtQ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/>
  </sheetViews>
  <sheetFormatPr defaultRowHeight="15" x14ac:dyDescent="0.25"/>
  <cols>
    <col min="1" max="1" width="51.28515625" customWidth="1"/>
    <col min="2" max="2" width="15" style="12" customWidth="1"/>
    <col min="3" max="3" width="16.42578125" style="4" customWidth="1"/>
    <col min="4" max="4" width="19.42578125" style="15" customWidth="1"/>
    <col min="5" max="5" width="15.85546875" style="15" customWidth="1"/>
    <col min="6" max="7" width="14.42578125" customWidth="1"/>
    <col min="8" max="8" width="12.5703125" style="22" bestFit="1" customWidth="1"/>
    <col min="9" max="9" width="12.7109375" customWidth="1"/>
  </cols>
  <sheetData>
    <row r="1" spans="1:12" ht="21" customHeight="1" thickBot="1" x14ac:dyDescent="0.3">
      <c r="A1" s="11" t="s">
        <v>25</v>
      </c>
      <c r="B1" s="10"/>
      <c r="G1" s="74"/>
    </row>
    <row r="2" spans="1:12" ht="16.5" thickTop="1" thickBot="1" x14ac:dyDescent="0.3">
      <c r="A2" s="66" t="s">
        <v>3</v>
      </c>
      <c r="B2" s="62" t="s">
        <v>28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83" t="s">
        <v>20</v>
      </c>
      <c r="H4" s="7" t="s">
        <v>19</v>
      </c>
      <c r="I4" s="39" t="s">
        <v>24</v>
      </c>
    </row>
    <row r="5" spans="1:12" s="5" customFormat="1" ht="30.75" thickTop="1" x14ac:dyDescent="0.25">
      <c r="A5" s="86" t="s">
        <v>32</v>
      </c>
      <c r="B5" s="87" t="s">
        <v>66</v>
      </c>
      <c r="C5" s="87" t="s">
        <v>62</v>
      </c>
      <c r="D5" s="87" t="s">
        <v>79</v>
      </c>
      <c r="E5" s="88">
        <v>42536</v>
      </c>
      <c r="F5" s="89">
        <v>42496</v>
      </c>
      <c r="G5" s="81">
        <v>3</v>
      </c>
      <c r="H5" s="81">
        <v>3</v>
      </c>
      <c r="I5" s="82">
        <v>1101</v>
      </c>
      <c r="J5"/>
      <c r="L5"/>
    </row>
    <row r="6" spans="1:12" s="5" customFormat="1" x14ac:dyDescent="0.25">
      <c r="A6" s="80" t="s">
        <v>14</v>
      </c>
      <c r="B6" s="84"/>
      <c r="C6" s="84"/>
      <c r="D6" s="84"/>
      <c r="E6" s="84"/>
      <c r="F6" s="85"/>
      <c r="G6" s="78">
        <v>3</v>
      </c>
      <c r="H6" s="78">
        <v>3</v>
      </c>
      <c r="I6" s="79">
        <v>1101</v>
      </c>
      <c r="K6"/>
    </row>
    <row r="7" spans="1:12" s="5" customFormat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ht="15.75" thickBot="1" x14ac:dyDescent="0.3">
      <c r="B13"/>
      <c r="C13"/>
      <c r="D13"/>
      <c r="E13"/>
      <c r="H13"/>
    </row>
    <row r="14" spans="1:12" ht="16.5" thickTop="1" thickBot="1" x14ac:dyDescent="0.3">
      <c r="B14"/>
      <c r="C14"/>
      <c r="D14"/>
      <c r="E14"/>
      <c r="H14"/>
    </row>
    <row r="15" spans="1:12" ht="15.75" thickTop="1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ht="15.75" thickBot="1" x14ac:dyDescent="0.3">
      <c r="B25"/>
      <c r="C25"/>
      <c r="D25"/>
      <c r="E25"/>
    </row>
    <row r="26" spans="2:5" ht="16.5" thickTop="1" thickBot="1" x14ac:dyDescent="0.3">
      <c r="B26"/>
      <c r="C26"/>
      <c r="D26"/>
      <c r="E26"/>
    </row>
    <row r="27" spans="2:5" ht="15.75" thickTop="1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ht="15.75" thickBot="1" x14ac:dyDescent="0.3">
      <c r="B52"/>
      <c r="C52"/>
      <c r="D52"/>
      <c r="E52"/>
    </row>
    <row r="53" spans="2:5" ht="16.5" thickTop="1" thickBot="1" x14ac:dyDescent="0.3">
      <c r="B53"/>
      <c r="C53"/>
      <c r="D53"/>
      <c r="E53"/>
    </row>
    <row r="54" spans="2:5" ht="15.75" thickTop="1" x14ac:dyDescent="0.25"/>
  </sheetData>
  <sheetProtection algorithmName="SHA-512" hashValue="HmBWQrEr8YHCMv5xGtAyj0GwaQUko0eL+GmG+V8PfChukRLWQwU11hYWQJpIxnq7M+RhFOPT0EhdEE325lbcAg==" saltValue="mafeaCl+6+ZRZqUiarevn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0.42578125" customWidth="1"/>
    <col min="2" max="2" width="16.85546875" style="41" customWidth="1"/>
    <col min="3" max="3" width="18.85546875" style="4" customWidth="1"/>
    <col min="4" max="4" width="18.7109375" style="15" customWidth="1"/>
    <col min="5" max="5" width="15.85546875" style="15" customWidth="1"/>
    <col min="6" max="6" width="13.85546875" customWidth="1"/>
    <col min="7" max="7" width="14.42578125" customWidth="1"/>
    <col min="8" max="8" width="12.5703125" style="22" bestFit="1" customWidth="1"/>
    <col min="9" max="9" width="11.5703125" customWidth="1"/>
  </cols>
  <sheetData>
    <row r="1" spans="1:12" ht="21" customHeight="1" thickBot="1" x14ac:dyDescent="0.3">
      <c r="A1" s="11" t="s">
        <v>59</v>
      </c>
      <c r="B1" s="10"/>
      <c r="G1" s="74"/>
    </row>
    <row r="2" spans="1:12" ht="16.5" thickTop="1" thickBot="1" x14ac:dyDescent="0.3">
      <c r="A2" s="66" t="s">
        <v>3</v>
      </c>
      <c r="B2" s="62" t="s">
        <v>33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31.5" thickTop="1" thickBot="1" x14ac:dyDescent="0.3">
      <c r="A5" s="56" t="s">
        <v>35</v>
      </c>
      <c r="B5" s="57" t="s">
        <v>67</v>
      </c>
      <c r="C5" s="57" t="s">
        <v>63</v>
      </c>
      <c r="D5" s="57" t="s">
        <v>79</v>
      </c>
      <c r="E5" s="58">
        <v>42507</v>
      </c>
      <c r="F5" s="58">
        <v>42496</v>
      </c>
      <c r="G5" s="19">
        <v>3</v>
      </c>
      <c r="H5" s="16">
        <v>3</v>
      </c>
      <c r="I5" s="39">
        <v>690</v>
      </c>
      <c r="J5"/>
      <c r="L5"/>
    </row>
    <row r="6" spans="1:12" s="5" customFormat="1" ht="16.5" thickTop="1" thickBot="1" x14ac:dyDescent="0.3">
      <c r="A6" s="59" t="s">
        <v>14</v>
      </c>
      <c r="B6" s="60"/>
      <c r="C6" s="60"/>
      <c r="D6" s="60"/>
      <c r="E6" s="60"/>
      <c r="F6" s="61"/>
      <c r="G6" s="63">
        <v>3</v>
      </c>
      <c r="H6" s="64">
        <v>3</v>
      </c>
      <c r="I6" s="65">
        <v>690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EFYQlKImdP+IVgz1uTPXuIAtoTttpTXeVi8965PfuqpW/VcNt8ZXKvHX+2XacCGQSPmRlfPivjY3OOI/MNqHiA==" saltValue="skSwi2TYMO/lwcpFY4KVw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58.140625" customWidth="1"/>
    <col min="2" max="2" width="18.140625" style="41" customWidth="1"/>
    <col min="3" max="3" width="21" style="4" customWidth="1"/>
    <col min="4" max="4" width="18.7109375" style="15" customWidth="1"/>
    <col min="5" max="5" width="16" style="15" customWidth="1"/>
    <col min="6" max="6" width="14.42578125" customWidth="1"/>
    <col min="7" max="7" width="13.140625" customWidth="1"/>
    <col min="8" max="8" width="12.7109375" style="22" customWidth="1"/>
    <col min="9" max="9" width="11.28515625" customWidth="1"/>
  </cols>
  <sheetData>
    <row r="1" spans="1:12" ht="21" customHeight="1" thickBot="1" x14ac:dyDescent="0.3">
      <c r="A1" s="11" t="s">
        <v>60</v>
      </c>
      <c r="B1" s="10"/>
      <c r="G1" s="74"/>
    </row>
    <row r="2" spans="1:12" ht="16.5" thickTop="1" thickBot="1" x14ac:dyDescent="0.3">
      <c r="A2" s="66" t="s">
        <v>3</v>
      </c>
      <c r="B2" s="62" t="s">
        <v>36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5.75" thickTop="1" x14ac:dyDescent="0.25">
      <c r="A5" s="56" t="s">
        <v>38</v>
      </c>
      <c r="B5" s="57" t="s">
        <v>68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4</v>
      </c>
      <c r="H5" s="16">
        <v>4</v>
      </c>
      <c r="I5" s="39">
        <v>1600</v>
      </c>
      <c r="J5"/>
      <c r="L5"/>
    </row>
    <row r="6" spans="1:12" s="5" customFormat="1" ht="45.75" thickBot="1" x14ac:dyDescent="0.3">
      <c r="A6" s="56" t="s">
        <v>39</v>
      </c>
      <c r="B6" s="57" t="s">
        <v>68</v>
      </c>
      <c r="C6" s="57" t="s">
        <v>64</v>
      </c>
      <c r="D6" s="57" t="s">
        <v>79</v>
      </c>
      <c r="E6" s="58">
        <v>42520</v>
      </c>
      <c r="F6" s="58">
        <v>42496</v>
      </c>
      <c r="G6" s="20">
        <v>2</v>
      </c>
      <c r="H6" s="18">
        <v>2</v>
      </c>
      <c r="I6" s="40">
        <v>799.98</v>
      </c>
      <c r="K6"/>
    </row>
    <row r="7" spans="1:12" s="5" customFormat="1" ht="16.5" thickTop="1" thickBot="1" x14ac:dyDescent="0.3">
      <c r="A7" s="59" t="s">
        <v>14</v>
      </c>
      <c r="B7" s="60"/>
      <c r="C7" s="60"/>
      <c r="D7" s="60"/>
      <c r="E7" s="60"/>
      <c r="F7" s="61"/>
      <c r="G7" s="63">
        <v>6</v>
      </c>
      <c r="H7" s="64">
        <v>6</v>
      </c>
      <c r="I7" s="65">
        <v>2399.98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aND0Ts3BU8CHhany2yAlVLbV08aqSRdlL4fUAihaD/eLdd3YFtihsGSz3XKx0EvLHqDfS1buiH5SiMuzB6HBFw==" saltValue="lUEGqd2V5vit84IVCFBGH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74.140625" customWidth="1"/>
    <col min="2" max="2" width="12.85546875" style="41" customWidth="1"/>
    <col min="3" max="3" width="16.42578125" style="4" customWidth="1"/>
    <col min="4" max="4" width="18.7109375" style="15" customWidth="1"/>
    <col min="5" max="5" width="15.85546875" style="15" customWidth="1"/>
    <col min="6" max="6" width="14" customWidth="1"/>
    <col min="7" max="7" width="14.42578125" customWidth="1"/>
    <col min="8" max="8" width="12.5703125" style="22" bestFit="1" customWidth="1"/>
    <col min="9" max="9" width="10.140625" customWidth="1"/>
  </cols>
  <sheetData>
    <row r="1" spans="1:12" ht="21" customHeight="1" thickBot="1" x14ac:dyDescent="0.3">
      <c r="A1" s="11" t="s">
        <v>41</v>
      </c>
      <c r="B1" s="10"/>
      <c r="G1" s="74"/>
    </row>
    <row r="2" spans="1:12" ht="16.5" thickTop="1" thickBot="1" x14ac:dyDescent="0.3">
      <c r="A2" s="66" t="s">
        <v>3</v>
      </c>
      <c r="B2" s="62" t="s">
        <v>40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39" customHeight="1" thickTop="1" thickBot="1" x14ac:dyDescent="0.3">
      <c r="A5" s="56" t="s">
        <v>32</v>
      </c>
      <c r="B5" s="57" t="s">
        <v>69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1</v>
      </c>
      <c r="H5" s="16">
        <v>1</v>
      </c>
      <c r="I5" s="39">
        <v>367</v>
      </c>
      <c r="J5"/>
      <c r="L5"/>
    </row>
    <row r="6" spans="1:12" s="5" customFormat="1" ht="16.5" thickTop="1" thickBot="1" x14ac:dyDescent="0.3">
      <c r="A6" s="59" t="s">
        <v>14</v>
      </c>
      <c r="B6" s="60"/>
      <c r="C6" s="60"/>
      <c r="D6" s="60"/>
      <c r="E6" s="60"/>
      <c r="F6" s="61"/>
      <c r="G6" s="63">
        <v>1</v>
      </c>
      <c r="H6" s="64">
        <v>1</v>
      </c>
      <c r="I6" s="65">
        <v>367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1xUQ78WKwz7FHUnk8qv69v/9MCp7XAcB2LwcAWuKIvnDjG0Z/StQAF8kBLFhwHdfrBiTdO3Qamhtye7Atay9Og==" saltValue="TltZ/0zF0E6NiAU8W+WVL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8.7109375" customWidth="1"/>
    <col min="2" max="2" width="12.85546875" style="41" customWidth="1"/>
    <col min="3" max="3" width="17.85546875" style="4" customWidth="1"/>
    <col min="4" max="4" width="18.7109375" style="15" customWidth="1"/>
    <col min="5" max="5" width="15.85546875" style="15" customWidth="1"/>
    <col min="6" max="7" width="14.42578125" customWidth="1"/>
    <col min="8" max="8" width="12.5703125" style="22" bestFit="1" customWidth="1"/>
    <col min="9" max="9" width="12.5703125" customWidth="1"/>
  </cols>
  <sheetData>
    <row r="1" spans="1:12" ht="21" customHeight="1" thickBot="1" x14ac:dyDescent="0.3">
      <c r="A1" s="11" t="s">
        <v>43</v>
      </c>
      <c r="B1" s="10"/>
      <c r="G1" s="74"/>
    </row>
    <row r="2" spans="1:12" ht="16.5" thickTop="1" thickBot="1" x14ac:dyDescent="0.3">
      <c r="A2" s="66" t="s">
        <v>3</v>
      </c>
      <c r="B2" s="62" t="s">
        <v>42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5.75" thickTop="1" x14ac:dyDescent="0.25">
      <c r="A5" s="56" t="s">
        <v>38</v>
      </c>
      <c r="B5" s="57" t="s">
        <v>70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5</v>
      </c>
      <c r="H5" s="16">
        <v>5</v>
      </c>
      <c r="I5" s="39">
        <v>2000</v>
      </c>
      <c r="J5"/>
      <c r="L5"/>
    </row>
    <row r="6" spans="1:12" s="5" customFormat="1" ht="28.5" customHeight="1" thickBot="1" x14ac:dyDescent="0.3">
      <c r="A6" s="56" t="s">
        <v>44</v>
      </c>
      <c r="B6" s="57" t="s">
        <v>70</v>
      </c>
      <c r="C6" s="57" t="s">
        <v>62</v>
      </c>
      <c r="D6" s="57" t="s">
        <v>79</v>
      </c>
      <c r="E6" s="58">
        <v>42536</v>
      </c>
      <c r="F6" s="58">
        <v>42496</v>
      </c>
      <c r="G6" s="20">
        <v>3</v>
      </c>
      <c r="H6" s="18">
        <v>3</v>
      </c>
      <c r="I6" s="40">
        <v>780</v>
      </c>
      <c r="K6"/>
    </row>
    <row r="7" spans="1:12" s="5" customFormat="1" ht="16.5" thickTop="1" thickBot="1" x14ac:dyDescent="0.3">
      <c r="A7" s="59" t="s">
        <v>14</v>
      </c>
      <c r="B7" s="60"/>
      <c r="C7" s="60"/>
      <c r="D7" s="60"/>
      <c r="E7" s="60"/>
      <c r="F7" s="61"/>
      <c r="G7" s="50">
        <v>8</v>
      </c>
      <c r="H7" s="51">
        <v>8</v>
      </c>
      <c r="I7" s="52">
        <v>2780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Z4AD2GkA+zXh9SAT98MA1wfNiqtOgg5535VjP8FLobXAU3Nw0XYGwhlmkTXWCzZ9jb0kbAbRXId1WRfkoqvSQw==" saltValue="DBpZcMoMueeTNMdVevcvq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2" customWidth="1"/>
    <col min="2" max="2" width="14.28515625" style="41" customWidth="1"/>
    <col min="3" max="3" width="16.85546875" style="4" customWidth="1"/>
    <col min="4" max="4" width="18.7109375" style="15" customWidth="1"/>
    <col min="5" max="5" width="16.7109375" style="15" customWidth="1"/>
    <col min="6" max="6" width="14.42578125" customWidth="1"/>
    <col min="7" max="7" width="13.5703125" customWidth="1"/>
    <col min="8" max="8" width="13.28515625" style="22" customWidth="1"/>
    <col min="9" max="9" width="11.42578125" customWidth="1"/>
  </cols>
  <sheetData>
    <row r="1" spans="1:12" ht="21" customHeight="1" thickBot="1" x14ac:dyDescent="0.3">
      <c r="A1" s="11" t="s">
        <v>46</v>
      </c>
      <c r="B1" s="10"/>
      <c r="G1" s="74"/>
    </row>
    <row r="2" spans="1:12" ht="16.5" thickTop="1" thickBot="1" x14ac:dyDescent="0.3">
      <c r="A2" s="66" t="s">
        <v>3</v>
      </c>
      <c r="B2" s="62" t="s">
        <v>45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6.5" thickTop="1" thickBot="1" x14ac:dyDescent="0.3">
      <c r="A5" s="56" t="s">
        <v>47</v>
      </c>
      <c r="B5" s="57" t="s">
        <v>71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4</v>
      </c>
      <c r="H5" s="16">
        <v>4</v>
      </c>
      <c r="I5" s="39">
        <v>1556</v>
      </c>
      <c r="J5"/>
      <c r="L5"/>
    </row>
    <row r="6" spans="1:12" s="5" customFormat="1" ht="16.5" thickTop="1" thickBot="1" x14ac:dyDescent="0.3">
      <c r="A6" s="59" t="s">
        <v>14</v>
      </c>
      <c r="B6" s="60"/>
      <c r="C6" s="60"/>
      <c r="D6" s="60"/>
      <c r="E6" s="60"/>
      <c r="F6" s="61"/>
      <c r="G6" s="50">
        <v>4</v>
      </c>
      <c r="H6" s="51">
        <v>4</v>
      </c>
      <c r="I6" s="52">
        <v>1556</v>
      </c>
      <c r="K6"/>
    </row>
    <row r="7" spans="1:12" s="5" customFormat="1" ht="15.75" thickTop="1" x14ac:dyDescent="0.25">
      <c r="A7"/>
      <c r="B7"/>
      <c r="C7"/>
      <c r="D7"/>
      <c r="E7"/>
      <c r="F7"/>
      <c r="G7"/>
      <c r="H7"/>
    </row>
    <row r="8" spans="1:12" s="13" customFormat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PFMYywaPCFu+fupKr2N21OjNpHh2KF53wejg5vzPemSz24w728kKb1coEtvazi1dnyh4GVDHUhQK5KnvMLrjUw==" saltValue="4nIwaisjS7ILJE2Qv6RXf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workbookViewId="0"/>
  </sheetViews>
  <sheetFormatPr defaultRowHeight="15" x14ac:dyDescent="0.25"/>
  <cols>
    <col min="1" max="1" width="65.28515625" customWidth="1"/>
    <col min="2" max="2" width="15" style="41" customWidth="1"/>
    <col min="3" max="3" width="18.5703125" style="4" customWidth="1"/>
    <col min="4" max="4" width="18" style="15" customWidth="1"/>
    <col min="5" max="5" width="17.28515625" style="15" customWidth="1"/>
    <col min="6" max="6" width="14.42578125" customWidth="1"/>
    <col min="7" max="7" width="11.28515625" customWidth="1"/>
    <col min="8" max="8" width="12.28515625" style="22" customWidth="1"/>
    <col min="9" max="9" width="11.85546875" customWidth="1"/>
  </cols>
  <sheetData>
    <row r="1" spans="1:12" ht="21" customHeight="1" thickBot="1" x14ac:dyDescent="0.3">
      <c r="A1" s="11" t="s">
        <v>27</v>
      </c>
      <c r="B1" s="10"/>
      <c r="G1" s="74"/>
    </row>
    <row r="2" spans="1:12" ht="16.5" thickTop="1" thickBot="1" x14ac:dyDescent="0.3">
      <c r="A2" s="66" t="s">
        <v>3</v>
      </c>
      <c r="B2" s="62" t="s">
        <v>26</v>
      </c>
      <c r="G2" s="74"/>
    </row>
    <row r="3" spans="1:12" ht="26.25" customHeight="1" thickTop="1" thickBot="1" x14ac:dyDescent="0.3">
      <c r="G3" s="75"/>
    </row>
    <row r="4" spans="1:12" s="1" customFormat="1" ht="46.5" thickTop="1" thickBot="1" x14ac:dyDescent="0.3">
      <c r="A4" s="8" t="s">
        <v>5</v>
      </c>
      <c r="B4" s="9" t="s">
        <v>65</v>
      </c>
      <c r="C4" s="9" t="s">
        <v>9</v>
      </c>
      <c r="D4" s="9" t="s">
        <v>15</v>
      </c>
      <c r="E4" s="9" t="s">
        <v>18</v>
      </c>
      <c r="F4" s="17" t="s">
        <v>8</v>
      </c>
      <c r="G4" s="6" t="s">
        <v>20</v>
      </c>
      <c r="H4" s="7" t="s">
        <v>19</v>
      </c>
      <c r="I4" s="39" t="s">
        <v>24</v>
      </c>
    </row>
    <row r="5" spans="1:12" s="5" customFormat="1" ht="45.75" thickTop="1" x14ac:dyDescent="0.25">
      <c r="A5" s="56" t="s">
        <v>38</v>
      </c>
      <c r="B5" s="57" t="s">
        <v>72</v>
      </c>
      <c r="C5" s="57" t="s">
        <v>62</v>
      </c>
      <c r="D5" s="57" t="s">
        <v>79</v>
      </c>
      <c r="E5" s="58">
        <v>42536</v>
      </c>
      <c r="F5" s="58">
        <v>42496</v>
      </c>
      <c r="G5" s="19">
        <v>3</v>
      </c>
      <c r="H5" s="16">
        <v>3</v>
      </c>
      <c r="I5" s="39">
        <v>1200</v>
      </c>
      <c r="J5"/>
      <c r="L5"/>
    </row>
    <row r="6" spans="1:12" s="5" customFormat="1" ht="45.75" thickBot="1" x14ac:dyDescent="0.3">
      <c r="A6" s="56" t="s">
        <v>47</v>
      </c>
      <c r="B6" s="57" t="s">
        <v>72</v>
      </c>
      <c r="C6" s="57" t="s">
        <v>62</v>
      </c>
      <c r="D6" s="57" t="s">
        <v>79</v>
      </c>
      <c r="E6" s="58">
        <v>42536</v>
      </c>
      <c r="F6" s="58">
        <v>42496</v>
      </c>
      <c r="G6" s="20">
        <v>3</v>
      </c>
      <c r="H6" s="18">
        <v>3</v>
      </c>
      <c r="I6" s="40">
        <v>1167</v>
      </c>
      <c r="K6"/>
    </row>
    <row r="7" spans="1:12" s="5" customFormat="1" ht="16.5" thickTop="1" thickBot="1" x14ac:dyDescent="0.3">
      <c r="A7" s="59" t="s">
        <v>14</v>
      </c>
      <c r="B7" s="60"/>
      <c r="C7" s="60"/>
      <c r="D7" s="60"/>
      <c r="E7" s="60"/>
      <c r="F7" s="61"/>
      <c r="G7" s="63">
        <v>6</v>
      </c>
      <c r="H7" s="64">
        <v>6</v>
      </c>
      <c r="I7" s="65">
        <v>2367</v>
      </c>
    </row>
    <row r="8" spans="1:12" s="13" customFormat="1" ht="15.75" thickTop="1" x14ac:dyDescent="0.25">
      <c r="A8"/>
      <c r="B8"/>
      <c r="C8"/>
      <c r="D8"/>
      <c r="E8"/>
      <c r="F8"/>
      <c r="G8"/>
      <c r="H8"/>
    </row>
    <row r="9" spans="1:12" s="13" customFormat="1" x14ac:dyDescent="0.25">
      <c r="A9"/>
      <c r="B9"/>
      <c r="C9"/>
      <c r="D9"/>
      <c r="E9"/>
      <c r="F9"/>
      <c r="G9"/>
      <c r="H9"/>
    </row>
    <row r="10" spans="1:12" s="14" customFormat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x14ac:dyDescent="0.25">
      <c r="B13"/>
      <c r="C13"/>
      <c r="D13"/>
      <c r="E13"/>
      <c r="H13"/>
    </row>
    <row r="14" spans="1:12" x14ac:dyDescent="0.25">
      <c r="B14"/>
      <c r="C14"/>
      <c r="D14"/>
      <c r="E14"/>
      <c r="H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</sheetData>
  <sheetProtection algorithmName="SHA-512" hashValue="ZvyKTf5YLZHiIG2nFSWFrhSYGoPHmxuN6moz1yfM6/L8Y3Oq5gocIMoniYDuU3NaEUyxJXjX3OwUeedN9YF94A==" saltValue="DVqx5Plqx+RjbTal6l9Nk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Plan3</vt:lpstr>
      <vt:lpstr>MENU</vt:lpstr>
      <vt:lpstr>100.000</vt:lpstr>
      <vt:lpstr>140.117</vt:lpstr>
      <vt:lpstr>150.000</vt:lpstr>
      <vt:lpstr>210.200</vt:lpstr>
      <vt:lpstr>220.100</vt:lpstr>
      <vt:lpstr>220.500</vt:lpstr>
      <vt:lpstr>230.300</vt:lpstr>
      <vt:lpstr>250.100</vt:lpstr>
      <vt:lpstr>250.400</vt:lpstr>
      <vt:lpstr>260.300</vt:lpstr>
      <vt:lpstr>270.100</vt:lpstr>
      <vt:lpstr>270.200</vt:lpstr>
      <vt:lpstr>280.300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PATRICIA</cp:lastModifiedBy>
  <cp:lastPrinted>2015-10-14T12:06:37Z</cp:lastPrinted>
  <dcterms:created xsi:type="dcterms:W3CDTF">2014-08-19T16:35:27Z</dcterms:created>
  <dcterms:modified xsi:type="dcterms:W3CDTF">2016-06-29T13:27:19Z</dcterms:modified>
</cp:coreProperties>
</file>